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C:\Users\Andy\Documents\"/>
    </mc:Choice>
  </mc:AlternateContent>
  <bookViews>
    <workbookView xWindow="0" yWindow="0" windowWidth="9885" windowHeight="8100" tabRatio="500" activeTab="1"/>
  </bookViews>
  <sheets>
    <sheet name="WINTER COMPETITORS 2016" sheetId="4" r:id="rId1"/>
    <sheet name="RESULTS" sheetId="3" r:id="rId2"/>
    <sheet name="Initial Data" sheetId="5" state="hidden" r:id="rId3"/>
  </sheets>
  <definedNames>
    <definedName name="_Toc455732073" localSheetId="1">RESULTS!#REF!</definedName>
  </definedNames>
  <calcPr calcId="171027"/>
  <pivotCaches>
    <pivotCache cacheId="1" r:id="rId4"/>
  </pivotCaches>
  <fileRecoveryPr repairLoad="1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</calcChain>
</file>

<file path=xl/sharedStrings.xml><?xml version="1.0" encoding="utf-8"?>
<sst xmlns="http://schemas.openxmlformats.org/spreadsheetml/2006/main" count="2844" uniqueCount="1324">
  <si>
    <t>Team</t>
  </si>
  <si>
    <t>Adam</t>
  </si>
  <si>
    <t>Rory</t>
  </si>
  <si>
    <t>MEN &gt;&gt; White &gt;&gt; Adult &gt;&gt; Middle 181 lb</t>
  </si>
  <si>
    <t>Andy Roberts BJJ</t>
  </si>
  <si>
    <t>Simon</t>
  </si>
  <si>
    <t>Paul</t>
  </si>
  <si>
    <t>James</t>
  </si>
  <si>
    <t>MEN &gt;&gt; Blue &gt;&gt; Adult &gt;&gt; Heavy 207.5 lb</t>
  </si>
  <si>
    <t>Ben</t>
  </si>
  <si>
    <t>Carlson Gracie Team</t>
  </si>
  <si>
    <t>MEN &gt;&gt; Purple &gt;&gt; Adult &gt;&gt; Middle 181 lb</t>
  </si>
  <si>
    <t>Jack</t>
  </si>
  <si>
    <t>Ippon</t>
  </si>
  <si>
    <t>Brooks</t>
  </si>
  <si>
    <t>London Fight Factory</t>
  </si>
  <si>
    <t>Alex</t>
  </si>
  <si>
    <t>MEN &gt;&gt; Blue &gt;&gt; Adult &gt;&gt; Feather 154 lb</t>
  </si>
  <si>
    <t>Andy</t>
  </si>
  <si>
    <t>Gracie Barra Woking</t>
  </si>
  <si>
    <t>MEN &gt;&gt; White &gt;&gt; Adult &gt;&gt; Feather 154 lb</t>
  </si>
  <si>
    <t>MEN &gt;&gt; White &gt;&gt; Adult &gt;&gt; Light 167.5 lb</t>
  </si>
  <si>
    <t>Luke</t>
  </si>
  <si>
    <t>MEN &gt;&gt; White &gt;&gt; Adult &gt;&gt; Light Feather 141 lb</t>
  </si>
  <si>
    <t>Matthew</t>
  </si>
  <si>
    <t>Clarke</t>
  </si>
  <si>
    <t>Richard</t>
  </si>
  <si>
    <t>MEN &gt;&gt; Purple &gt;&gt; Adult &gt;&gt; Feather 154 lb</t>
  </si>
  <si>
    <t>Sam</t>
  </si>
  <si>
    <t>MEN &gt;&gt; Blue &gt;&gt; Adult &gt;&gt; Light 167.5 lb</t>
  </si>
  <si>
    <t>Nova Forca</t>
  </si>
  <si>
    <t>WOMEN &gt;&gt; White &gt;&gt; Light 141 lb</t>
  </si>
  <si>
    <t>MEN &gt;&gt; Blue &gt;&gt; Adult &gt;&gt; Middle 181 lb</t>
  </si>
  <si>
    <t>WOMEN &gt;&gt; Blue &gt;&gt; Light 141 lb</t>
  </si>
  <si>
    <t>Daniel</t>
  </si>
  <si>
    <t>Grant</t>
  </si>
  <si>
    <t>David</t>
  </si>
  <si>
    <t>Jones</t>
  </si>
  <si>
    <t>Antony</t>
  </si>
  <si>
    <t>Lane</t>
  </si>
  <si>
    <t>Andrew</t>
  </si>
  <si>
    <t>MEN &gt;&gt; White &gt;&gt; Adult &gt;&gt; Medium Heavy 194.5 lb</t>
  </si>
  <si>
    <t>Allen</t>
  </si>
  <si>
    <t>Lewis</t>
  </si>
  <si>
    <t>Chris</t>
  </si>
  <si>
    <t>Matt</t>
  </si>
  <si>
    <t>John</t>
  </si>
  <si>
    <t>Newman</t>
  </si>
  <si>
    <t>MEN &gt;&gt; White &gt;&gt; Adult &gt;&gt; Heavy 207.5 lb</t>
  </si>
  <si>
    <t>Pearce</t>
  </si>
  <si>
    <t>Thomas</t>
  </si>
  <si>
    <t>Qadri</t>
  </si>
  <si>
    <t>Mike</t>
  </si>
  <si>
    <t>Peter</t>
  </si>
  <si>
    <t>MEN &gt;&gt; Blue &gt;&gt; Adult &gt;&gt; Medium Heavy 194.5 lb</t>
  </si>
  <si>
    <t>Bethany</t>
  </si>
  <si>
    <t>Josh</t>
  </si>
  <si>
    <t>Michael Russell BJJ</t>
  </si>
  <si>
    <t>Steven</t>
  </si>
  <si>
    <t>G</t>
  </si>
  <si>
    <t>S</t>
  </si>
  <si>
    <t>B</t>
  </si>
  <si>
    <t>Points</t>
  </si>
  <si>
    <t>Grand Total</t>
  </si>
  <si>
    <t>(blank)</t>
  </si>
  <si>
    <t>Harpz</t>
  </si>
  <si>
    <t>Manku</t>
  </si>
  <si>
    <t>jack</t>
  </si>
  <si>
    <t>Jay</t>
  </si>
  <si>
    <t>Hill</t>
  </si>
  <si>
    <t>woodman</t>
  </si>
  <si>
    <t>Piotr</t>
  </si>
  <si>
    <t>Winiarek</t>
  </si>
  <si>
    <t>George</t>
  </si>
  <si>
    <t>Craig</t>
  </si>
  <si>
    <t>Ryan</t>
  </si>
  <si>
    <t>Tommy</t>
  </si>
  <si>
    <t>Filip</t>
  </si>
  <si>
    <t>richards</t>
  </si>
  <si>
    <t>Michael</t>
  </si>
  <si>
    <t>Cheung</t>
  </si>
  <si>
    <t>William</t>
  </si>
  <si>
    <t>Conway</t>
  </si>
  <si>
    <t>Mark</t>
  </si>
  <si>
    <t>Saunders</t>
  </si>
  <si>
    <t>Barry</t>
  </si>
  <si>
    <t>Walsh</t>
  </si>
  <si>
    <t>Wez</t>
  </si>
  <si>
    <t>Lucas</t>
  </si>
  <si>
    <t>Batten</t>
  </si>
  <si>
    <t>Scott</t>
  </si>
  <si>
    <t>Frankie</t>
  </si>
  <si>
    <t>Taylor</t>
  </si>
  <si>
    <t>Thompson</t>
  </si>
  <si>
    <t>Dan</t>
  </si>
  <si>
    <t>Stuart</t>
  </si>
  <si>
    <t>Grzegorz</t>
  </si>
  <si>
    <t>Zytkiewicz</t>
  </si>
  <si>
    <t>Yates</t>
  </si>
  <si>
    <t>Saeed</t>
  </si>
  <si>
    <t>Malik</t>
  </si>
  <si>
    <t>Joe</t>
  </si>
  <si>
    <t>Patrick</t>
  </si>
  <si>
    <t>Nicholas</t>
  </si>
  <si>
    <t>Fielding</t>
  </si>
  <si>
    <t>Aaron</t>
  </si>
  <si>
    <t>Brenden</t>
  </si>
  <si>
    <t>Flanagan</t>
  </si>
  <si>
    <t>daniel</t>
  </si>
  <si>
    <t>Jake</t>
  </si>
  <si>
    <t>Archer</t>
  </si>
  <si>
    <t>Shamus</t>
  </si>
  <si>
    <t>Kelly</t>
  </si>
  <si>
    <t>Higo</t>
  </si>
  <si>
    <t>Gomes</t>
  </si>
  <si>
    <t>Timothy</t>
  </si>
  <si>
    <t>Hallas</t>
  </si>
  <si>
    <t>Ian</t>
  </si>
  <si>
    <t>Tony</t>
  </si>
  <si>
    <t>Hambos</t>
  </si>
  <si>
    <t>Dixon</t>
  </si>
  <si>
    <t>oliver</t>
  </si>
  <si>
    <t>lonsdale</t>
  </si>
  <si>
    <t>Mackie</t>
  </si>
  <si>
    <t>Faisal</t>
  </si>
  <si>
    <t>Khan</t>
  </si>
  <si>
    <t>Kamar</t>
  </si>
  <si>
    <t>Abbas</t>
  </si>
  <si>
    <t>Johnson</t>
  </si>
  <si>
    <t>Martin</t>
  </si>
  <si>
    <t>Wilson</t>
  </si>
  <si>
    <t>Joseph</t>
  </si>
  <si>
    <t>Brandon</t>
  </si>
  <si>
    <t>Reece</t>
  </si>
  <si>
    <t>Lintott</t>
  </si>
  <si>
    <t>Romeo</t>
  </si>
  <si>
    <t>Pagulayan</t>
  </si>
  <si>
    <t>Reed</t>
  </si>
  <si>
    <t>Rob</t>
  </si>
  <si>
    <t>Gray</t>
  </si>
  <si>
    <t>Simister</t>
  </si>
  <si>
    <t>Puttock</t>
  </si>
  <si>
    <t>Warren</t>
  </si>
  <si>
    <t>Brooker</t>
  </si>
  <si>
    <t>Hodge</t>
  </si>
  <si>
    <t>Tennison</t>
  </si>
  <si>
    <t>joel</t>
  </si>
  <si>
    <t>Kieran</t>
  </si>
  <si>
    <t>McAvoy</t>
  </si>
  <si>
    <t>Artley</t>
  </si>
  <si>
    <t>Soojin</t>
  </si>
  <si>
    <t>Hong</t>
  </si>
  <si>
    <t>Sarah</t>
  </si>
  <si>
    <t>Emily</t>
  </si>
  <si>
    <t>jitka</t>
  </si>
  <si>
    <t>hall</t>
  </si>
  <si>
    <t>Ivam Maciel BJJ</t>
  </si>
  <si>
    <t>Mill Hill BJJ</t>
  </si>
  <si>
    <t>Gracie Barra Havering</t>
  </si>
  <si>
    <t>Mad Hatters</t>
  </si>
  <si>
    <t>New School BJJ</t>
  </si>
  <si>
    <t>Inglorious Grapplers</t>
  </si>
  <si>
    <t>MEN &gt;&gt; Blue &gt;&gt; Adult &gt;&gt; Light Feather 141 lb</t>
  </si>
  <si>
    <t>Roger Gracie Academy</t>
  </si>
  <si>
    <t>MEN &gt;&gt; Blue &gt;&gt; Adult &gt;&gt; Rooster 126.5 lb</t>
  </si>
  <si>
    <t>BJJ Lifestyle Team</t>
  </si>
  <si>
    <t>MEN &gt;&gt; Blue &gt;&gt; Master 2 (born 1979 or earlier) &gt;&gt; Heavy 207.5 lb</t>
  </si>
  <si>
    <t>MEN &gt;&gt; Blue &gt;&gt; Master 2 (born 1979 or earlier) &gt;&gt; Light 167.5 lb</t>
  </si>
  <si>
    <t>MEN &gt;&gt; Blue &gt;&gt; Master 2 (born 1979 or earlier) &gt;&gt; Medium Heavy 194.5 lb</t>
  </si>
  <si>
    <t>MEN &gt;&gt; Blue &gt;&gt; Master 2 (born 1979 or earlier) &gt;&gt; Middle 181 lb</t>
  </si>
  <si>
    <t>Trev BJJ</t>
  </si>
  <si>
    <t>MEN &gt;&gt; Blue &gt;&gt; Master1 (born 1985 or earlier) &gt;&gt; Feather 154 lb</t>
  </si>
  <si>
    <t>MEN &gt;&gt; Blue &gt;&gt; Master1 (born 1985 or earlier) &gt;&gt; Heavy 207.5 lb</t>
  </si>
  <si>
    <t>MEN &gt;&gt; Blue &gt;&gt; Master1 (born 1985 or earlier) &gt;&gt; Light 167.5 lb</t>
  </si>
  <si>
    <t>MEN &gt;&gt; Blue &gt;&gt; Master1 (born 1985 or earlier) &gt;&gt; Medium Heavy 194.5 lb</t>
  </si>
  <si>
    <t>MEN &gt;&gt; Blue &gt;&gt; Master1 (born 1985 or earlier) &gt;&gt; Middle 181 lb</t>
  </si>
  <si>
    <t>MEN &gt;&gt; Brown &gt;&gt; Adult &gt;&gt; Medium Heavy 194.5 lb</t>
  </si>
  <si>
    <t>MEN &gt;&gt; Purple &gt;&gt; Master 2 (born 1979 or earlier) &gt;&gt; Feather 154 lb</t>
  </si>
  <si>
    <t>MEN &gt;&gt; Purple &gt;&gt; Master1 (born 1985 or earlier) &gt;&gt; Light 167.5 lb</t>
  </si>
  <si>
    <t>MEN &gt;&gt; Purple &gt;&gt; Master1 (born 1985 or earlier) &gt;&gt; Medium Heavy 194.5 lb</t>
  </si>
  <si>
    <t>MEN &gt;&gt; Purple &gt;&gt; Master1 (born 1985 or earlier) &gt;&gt; Middle 181 lb</t>
  </si>
  <si>
    <t>MEN &gt;&gt; White &gt;&gt; Adult &gt;&gt; Ultra Heavy OVER 221 lb</t>
  </si>
  <si>
    <t>MEN &gt;&gt; White &gt;&gt; Master 2 (born 1979 or earlier) &gt;&gt; Light 167.5 lb</t>
  </si>
  <si>
    <t>Icon Jiu Jitsu Team</t>
  </si>
  <si>
    <t>MEN &gt;&gt; White &gt;&gt; Master 2 (born 1979 or earlier) &gt;&gt; Medium Heavy 194.5 lb</t>
  </si>
  <si>
    <t>MEN &gt;&gt; White &gt;&gt; Master 2 (born 1979 or earlier) &gt;&gt; Middle 181 lb</t>
  </si>
  <si>
    <t>MEN &gt;&gt; White &gt;&gt; Master 2 (born 1979 or earlier) &gt;&gt; Ultra Heavy OVER 221 lb</t>
  </si>
  <si>
    <t>MEN &gt;&gt; White &gt;&gt; Master 3 (born 1974 or earlier) &gt;&gt; Light 167.5 lb</t>
  </si>
  <si>
    <t>MEN &gt;&gt; White &gt;&gt; Master1 (born 1985 or earlier) &gt;&gt; Light 167.5 lb</t>
  </si>
  <si>
    <t>MEN &gt;&gt; White &gt;&gt; Master1 (born 1985 or earlier) &gt;&gt; Medium Heavy 194.5 lb</t>
  </si>
  <si>
    <t>MEN &gt;&gt; White &gt;&gt; Master1 (born 1985 or earlier) &gt;&gt; Middle 181 lb</t>
  </si>
  <si>
    <t>WOMEN &gt;&gt; Blue &gt;&gt; Feather 129 lb</t>
  </si>
  <si>
    <t>WOMEN &gt;&gt; Blue &gt;&gt; Heavy OVER 163 lb</t>
  </si>
  <si>
    <t>O Kelly</t>
  </si>
  <si>
    <t>WOMEN &gt;&gt; White &gt;&gt; Middle 152 lb</t>
  </si>
  <si>
    <t>Registered Event</t>
  </si>
  <si>
    <t>First Name</t>
  </si>
  <si>
    <t>Last Name</t>
  </si>
  <si>
    <t>GOLD</t>
  </si>
  <si>
    <t>SILVER</t>
  </si>
  <si>
    <t>BRONZE</t>
  </si>
  <si>
    <t>TOTAL Points</t>
  </si>
  <si>
    <t>Total GOLD</t>
  </si>
  <si>
    <t>Total SILVER</t>
  </si>
  <si>
    <t>Total BRONZE</t>
  </si>
  <si>
    <t>TEAM</t>
  </si>
  <si>
    <t>MEDAL WON (FILL IN ONLY ONE MEDAL COLUMN PER COMPETITOR - if they've won) ENTER 1 in the appropriate box</t>
  </si>
  <si>
    <t>RESULTS</t>
  </si>
  <si>
    <t>ARMY?</t>
  </si>
  <si>
    <t>º First.Name</t>
  </si>
  <si>
    <t>Last.Name</t>
  </si>
  <si>
    <t>Registered Events</t>
  </si>
  <si>
    <t>pelaez</t>
  </si>
  <si>
    <t>CheckMAT</t>
  </si>
  <si>
    <t>Abbie</t>
  </si>
  <si>
    <t>O Toole</t>
  </si>
  <si>
    <t>Phoenix FT BJJ</t>
  </si>
  <si>
    <t>horozaniecki</t>
  </si>
  <si>
    <t>Oxford Shootfighters</t>
  </si>
  <si>
    <t>MEN &gt;&gt; Purple &gt;&gt; Master 2 (born 1979 or earlier) &gt;&gt; Medium Heavy 194.5 lb</t>
  </si>
  <si>
    <t>Kefi</t>
  </si>
  <si>
    <t>Levy</t>
  </si>
  <si>
    <t>adam</t>
  </si>
  <si>
    <t>phillips</t>
  </si>
  <si>
    <t>Vessey</t>
  </si>
  <si>
    <t>MEN &gt;&gt; Blue &gt;&gt; Master1 (born 1985 or earlier) &gt;&gt; Super Heavy 221 lb</t>
  </si>
  <si>
    <t>Vitor Shaolin Bjj</t>
  </si>
  <si>
    <t>Adrian</t>
  </si>
  <si>
    <t>Barber</t>
  </si>
  <si>
    <t>Madhatters</t>
  </si>
  <si>
    <t>MEN &gt;&gt; White &gt;&gt; Master 2 (born 1979 or earlier) &gt;&gt; Feather 154 lb</t>
  </si>
  <si>
    <t>Ahqib</t>
  </si>
  <si>
    <t>Hussain</t>
  </si>
  <si>
    <t>Aiden</t>
  </si>
  <si>
    <t>Aimran Alif</t>
  </si>
  <si>
    <t>Mohamad Abdul Halim</t>
  </si>
  <si>
    <t>Triccs Academy</t>
  </si>
  <si>
    <t>Alberto</t>
  </si>
  <si>
    <t>Montes</t>
  </si>
  <si>
    <t>Aleksandre</t>
  </si>
  <si>
    <t>Tevzadze</t>
  </si>
  <si>
    <t>Inglorious grapplers</t>
  </si>
  <si>
    <t>Alexander</t>
  </si>
  <si>
    <t>Alexandrou</t>
  </si>
  <si>
    <t>Booth</t>
  </si>
  <si>
    <t>Kamon BJJ</t>
  </si>
  <si>
    <t>MEN &gt;&gt; Blue &gt;&gt; Master 3 (born 1974 or earlier) &gt;&gt; Heavy 207.5 lb</t>
  </si>
  <si>
    <t>Alexandru</t>
  </si>
  <si>
    <t>Burtila</t>
  </si>
  <si>
    <t>Zmarandescu Sports Academy</t>
  </si>
  <si>
    <t>Alexey</t>
  </si>
  <si>
    <t>Egorov</t>
  </si>
  <si>
    <t>NEW WAVE ACADEMY CHECKMAT CROYDON</t>
  </si>
  <si>
    <t>Bird</t>
  </si>
  <si>
    <t>Woodcock</t>
  </si>
  <si>
    <t>Amandio</t>
  </si>
  <si>
    <t>Matos</t>
  </si>
  <si>
    <t>Roger Gracie Academy Milton Keynes</t>
  </si>
  <si>
    <t>Amar</t>
  </si>
  <si>
    <t>Tailor</t>
  </si>
  <si>
    <t>Andreas</t>
  </si>
  <si>
    <t>Wichmann</t>
  </si>
  <si>
    <t>Jiu Jitsu Brotherhood</t>
  </si>
  <si>
    <t>Andrej</t>
  </si>
  <si>
    <t>Lukasov</t>
  </si>
  <si>
    <t>Bennett</t>
  </si>
  <si>
    <t>Carter</t>
  </si>
  <si>
    <t>The Bat Cave MMA</t>
  </si>
  <si>
    <t>Mikolajczyk</t>
  </si>
  <si>
    <t>Andzelika</t>
  </si>
  <si>
    <t>Glapiak</t>
  </si>
  <si>
    <t>De Souza Dojo</t>
  </si>
  <si>
    <t>ANTONIO</t>
  </si>
  <si>
    <t>COSTA</t>
  </si>
  <si>
    <t>Barnabas</t>
  </si>
  <si>
    <t>Petrohai</t>
  </si>
  <si>
    <t>Oconnell</t>
  </si>
  <si>
    <t>Benjamin</t>
  </si>
  <si>
    <t>Fullick</t>
  </si>
  <si>
    <t>Naylor</t>
  </si>
  <si>
    <t>Oxford Shoofighters</t>
  </si>
  <si>
    <t>Butterworth</t>
  </si>
  <si>
    <t>RGA Gymbox</t>
  </si>
  <si>
    <t>ben</t>
  </si>
  <si>
    <t>rueth</t>
  </si>
  <si>
    <t>Woolrych</t>
  </si>
  <si>
    <t>Rickerby</t>
  </si>
  <si>
    <t>Bogdan</t>
  </si>
  <si>
    <t>Baluta</t>
  </si>
  <si>
    <t>Zmaramdescu Sports Academy</t>
  </si>
  <si>
    <t>Bradley</t>
  </si>
  <si>
    <t>Crossfield</t>
  </si>
  <si>
    <t>Flo martial arts</t>
  </si>
  <si>
    <t>Read</t>
  </si>
  <si>
    <t>MEN &gt;&gt; Purple &gt;&gt; Master1 (born 1985 or earlier) &gt;&gt; Heavy 207.5 lb</t>
  </si>
  <si>
    <t>brian</t>
  </si>
  <si>
    <t>hickey</t>
  </si>
  <si>
    <t>Byron</t>
  </si>
  <si>
    <t>Hickson</t>
  </si>
  <si>
    <t>CFS BJJ</t>
  </si>
  <si>
    <t>Cameron</t>
  </si>
  <si>
    <t>Brereton</t>
  </si>
  <si>
    <t>Carmen</t>
  </si>
  <si>
    <t>Daoust</t>
  </si>
  <si>
    <t>Catalin Otto</t>
  </si>
  <si>
    <t>Zmarandescu</t>
  </si>
  <si>
    <t>MEN &gt;&gt; Purple &gt;&gt; Adult &gt;&gt; Ultra Heavy OVER 221 lb</t>
  </si>
  <si>
    <t>Chase</t>
  </si>
  <si>
    <t>Powell</t>
  </si>
  <si>
    <t>Chesney</t>
  </si>
  <si>
    <t>Sime</t>
  </si>
  <si>
    <t>Christos</t>
  </si>
  <si>
    <t>Hooper</t>
  </si>
  <si>
    <t>Axis BJJ</t>
  </si>
  <si>
    <t>Broomhead</t>
  </si>
  <si>
    <t>Paulinho BJJ</t>
  </si>
  <si>
    <t>Massey</t>
  </si>
  <si>
    <t>Paice</t>
  </si>
  <si>
    <t>Rowlands</t>
  </si>
  <si>
    <t>Ciaran</t>
  </si>
  <si>
    <t>Hastie</t>
  </si>
  <si>
    <t>Gracie Barra Bath</t>
  </si>
  <si>
    <t>Connor</t>
  </si>
  <si>
    <t>Emmott</t>
  </si>
  <si>
    <t>EFCA Mill Hill BJJ</t>
  </si>
  <si>
    <t>Conn</t>
  </si>
  <si>
    <t>O Maolagain</t>
  </si>
  <si>
    <t>Vitor Shaolin BJJ</t>
  </si>
  <si>
    <t>Alliston</t>
  </si>
  <si>
    <t>Elements BJJ CheckMAT</t>
  </si>
  <si>
    <t>MEN &gt;&gt; White &gt;&gt; Master 3 (born 1974 or earlier) &gt;&gt; Heavy 207.5 lb</t>
  </si>
  <si>
    <t>Alves</t>
  </si>
  <si>
    <t>Anderson</t>
  </si>
  <si>
    <t>Fedyszyn</t>
  </si>
  <si>
    <t>Long Eaton Gracie Barra</t>
  </si>
  <si>
    <t>MEN &gt;&gt; Purple &gt;&gt; Adult &gt;&gt; Super Heavy 221 lb</t>
  </si>
  <si>
    <t>Lester</t>
  </si>
  <si>
    <t>GFT</t>
  </si>
  <si>
    <t>Tracey</t>
  </si>
  <si>
    <t>Twine</t>
  </si>
  <si>
    <t>Danish</t>
  </si>
  <si>
    <t>Jalal</t>
  </si>
  <si>
    <t>Danny</t>
  </si>
  <si>
    <t>Winter</t>
  </si>
  <si>
    <t>Mad hatters</t>
  </si>
  <si>
    <t>Haines</t>
  </si>
  <si>
    <t>Darcy</t>
  </si>
  <si>
    <t>Cannan</t>
  </si>
  <si>
    <t>Dariusz</t>
  </si>
  <si>
    <t>Damski</t>
  </si>
  <si>
    <t>Pietruszczak</t>
  </si>
  <si>
    <t>RISING CRANE</t>
  </si>
  <si>
    <t>Darren</t>
  </si>
  <si>
    <t>Rising Crane</t>
  </si>
  <si>
    <t>Daryl</t>
  </si>
  <si>
    <t>Schonborn</t>
  </si>
  <si>
    <t>Dave</t>
  </si>
  <si>
    <t>Finch</t>
  </si>
  <si>
    <t>MEN &gt;&gt; White &gt;&gt; Master 3 (born 1974 or earlier) &gt;&gt; Ultra Heavy OVER 221 lb</t>
  </si>
  <si>
    <t>Vecsei</t>
  </si>
  <si>
    <t>Denah</t>
  </si>
  <si>
    <t>Griffiths</t>
  </si>
  <si>
    <t>Aeon BJJ</t>
  </si>
  <si>
    <t>WOMEN &gt;&gt; White &gt;&gt; Medium Heavy 163 lb</t>
  </si>
  <si>
    <t>Dmitrijs</t>
  </si>
  <si>
    <t>Konstantinovs</t>
  </si>
  <si>
    <t>Domingos</t>
  </si>
  <si>
    <t>Fortunato</t>
  </si>
  <si>
    <t>Dylan</t>
  </si>
  <si>
    <t>Young</t>
  </si>
  <si>
    <t>Ebi</t>
  </si>
  <si>
    <t>Nafis</t>
  </si>
  <si>
    <t>Edward</t>
  </si>
  <si>
    <t>Wise</t>
  </si>
  <si>
    <t>EIRAN</t>
  </si>
  <si>
    <t>KOOPMANS</t>
  </si>
  <si>
    <t>ARLANS SIQUEIRA</t>
  </si>
  <si>
    <t>Elizabeth</t>
  </si>
  <si>
    <t>Rowe</t>
  </si>
  <si>
    <t>Flo Martial Arts</t>
  </si>
  <si>
    <t>Elly</t>
  </si>
  <si>
    <t>Shirkhan</t>
  </si>
  <si>
    <t>Gracie Barra north London</t>
  </si>
  <si>
    <t>Errol</t>
  </si>
  <si>
    <t>Richardson</t>
  </si>
  <si>
    <t>Third space</t>
  </si>
  <si>
    <t>eugene</t>
  </si>
  <si>
    <t>Lebedev</t>
  </si>
  <si>
    <t>Fahim</t>
  </si>
  <si>
    <t>Ibn Shahid</t>
  </si>
  <si>
    <t>Faris</t>
  </si>
  <si>
    <t>Ben Lamkadem</t>
  </si>
  <si>
    <t>Wilczynski</t>
  </si>
  <si>
    <t>Freddie</t>
  </si>
  <si>
    <t>Roberts</t>
  </si>
  <si>
    <t>MEN &gt;&gt; Blue &gt;&gt; Adult &gt;&gt; Ultra Heavy OVER 221 lb</t>
  </si>
  <si>
    <t>Pennellls</t>
  </si>
  <si>
    <t>Postlethwaite</t>
  </si>
  <si>
    <t>greg</t>
  </si>
  <si>
    <t>ferguson</t>
  </si>
  <si>
    <t>Greg</t>
  </si>
  <si>
    <t>Kaszuba</t>
  </si>
  <si>
    <t>harry</t>
  </si>
  <si>
    <t>joiner</t>
  </si>
  <si>
    <t>Gracie Barra Oval</t>
  </si>
  <si>
    <t>Henry</t>
  </si>
  <si>
    <t>Grimble</t>
  </si>
  <si>
    <t>henry</t>
  </si>
  <si>
    <t>pike</t>
  </si>
  <si>
    <t>Hidayat</t>
  </si>
  <si>
    <t>Tirmizi</t>
  </si>
  <si>
    <t>Azille</t>
  </si>
  <si>
    <t>Ibby</t>
  </si>
  <si>
    <t>Adem</t>
  </si>
  <si>
    <t>ball</t>
  </si>
  <si>
    <t>Douglas</t>
  </si>
  <si>
    <t>The BatCaveMMA</t>
  </si>
  <si>
    <t>Joiner</t>
  </si>
  <si>
    <t>Jaime</t>
  </si>
  <si>
    <t>Sloane</t>
  </si>
  <si>
    <t>MEN &gt;&gt; White &gt;&gt; Adult &gt;&gt; Super Heavy 221 lb</t>
  </si>
  <si>
    <t>Walton</t>
  </si>
  <si>
    <t>Rogers Jiu Jitsu Academy</t>
  </si>
  <si>
    <t>Bilverstone</t>
  </si>
  <si>
    <t>Clifford</t>
  </si>
  <si>
    <t>Gracie Barra Milton Keynes</t>
  </si>
  <si>
    <t>Clutton</t>
  </si>
  <si>
    <t>Male</t>
  </si>
  <si>
    <t>Mardell</t>
  </si>
  <si>
    <t>Parkin</t>
  </si>
  <si>
    <t>Upton</t>
  </si>
  <si>
    <t>Janis</t>
  </si>
  <si>
    <t>Riekstins</t>
  </si>
  <si>
    <t>Vickery</t>
  </si>
  <si>
    <t>S21 99</t>
  </si>
  <si>
    <t>Jevgenijs</t>
  </si>
  <si>
    <t>Jeremejvs</t>
  </si>
  <si>
    <t>lourenco</t>
  </si>
  <si>
    <t>Magee</t>
  </si>
  <si>
    <t>Jon</t>
  </si>
  <si>
    <t>Daly</t>
  </si>
  <si>
    <t>jon</t>
  </si>
  <si>
    <t>Deeley</t>
  </si>
  <si>
    <t>Whettingsteel</t>
  </si>
  <si>
    <t>Joonas</t>
  </si>
  <si>
    <t>Tanner</t>
  </si>
  <si>
    <t>MEN &gt;&gt; White &gt;&gt; Master 2 (born 1979 or earlier) &gt;&gt; Heavy 207.5 lb</t>
  </si>
  <si>
    <t>Cooper</t>
  </si>
  <si>
    <t>Thornton</t>
  </si>
  <si>
    <t>Jose</t>
  </si>
  <si>
    <t>Guzman</t>
  </si>
  <si>
    <t>Wright</t>
  </si>
  <si>
    <t>Juan</t>
  </si>
  <si>
    <t>Paredes</t>
  </si>
  <si>
    <t>Justin</t>
  </si>
  <si>
    <t>Chris Rees academy</t>
  </si>
  <si>
    <t>Kabir</t>
  </si>
  <si>
    <t>Gill</t>
  </si>
  <si>
    <t>kai</t>
  </si>
  <si>
    <t>walker</t>
  </si>
  <si>
    <t>Kamaldeep</t>
  </si>
  <si>
    <t>Bhatti</t>
  </si>
  <si>
    <t>Kasia</t>
  </si>
  <si>
    <t>Maciejczak</t>
  </si>
  <si>
    <t>Katherine</t>
  </si>
  <si>
    <t>Collinson</t>
  </si>
  <si>
    <t>WOMEN &gt;&gt; White &gt;&gt; Light Feather 118 lb</t>
  </si>
  <si>
    <t>Kayley</t>
  </si>
  <si>
    <t>Willcocks</t>
  </si>
  <si>
    <t>Kristian</t>
  </si>
  <si>
    <t>Hutt</t>
  </si>
  <si>
    <t>Lauri</t>
  </si>
  <si>
    <t>Lind</t>
  </si>
  <si>
    <t>Leigh</t>
  </si>
  <si>
    <t>Remedios</t>
  </si>
  <si>
    <t>Leon</t>
  </si>
  <si>
    <t>lewis</t>
  </si>
  <si>
    <t>buckley</t>
  </si>
  <si>
    <t>Liyel</t>
  </si>
  <si>
    <t>Louis</t>
  </si>
  <si>
    <t>Manning</t>
  </si>
  <si>
    <t>Ruscio</t>
  </si>
  <si>
    <t>RGA gymbox</t>
  </si>
  <si>
    <t>Lukasz</t>
  </si>
  <si>
    <t>Kotaba</t>
  </si>
  <si>
    <t>Blaxall</t>
  </si>
  <si>
    <t>Haskell</t>
  </si>
  <si>
    <t>Usher</t>
  </si>
  <si>
    <t>Magdalena</t>
  </si>
  <si>
    <t>Ziembikiewicz</t>
  </si>
  <si>
    <t>Marina</t>
  </si>
  <si>
    <t>Mavrou</t>
  </si>
  <si>
    <t>Attfield</t>
  </si>
  <si>
    <t>Campbell</t>
  </si>
  <si>
    <t>Flegg</t>
  </si>
  <si>
    <t>Harryman</t>
  </si>
  <si>
    <t>mark</t>
  </si>
  <si>
    <t>woods</t>
  </si>
  <si>
    <t>MEN &gt;&gt; Blue &gt;&gt; Master 4 (born 1969 or earlier) &gt;&gt; Middle 181 lb</t>
  </si>
  <si>
    <t>Gosling</t>
  </si>
  <si>
    <t>Matheus Augusto</t>
  </si>
  <si>
    <t>Da Silva</t>
  </si>
  <si>
    <t>MATHEUS</t>
  </si>
  <si>
    <t>PAIXAO</t>
  </si>
  <si>
    <t>Max</t>
  </si>
  <si>
    <t>Polak</t>
  </si>
  <si>
    <t>Mehrdad</t>
  </si>
  <si>
    <t>Delshadian</t>
  </si>
  <si>
    <t>TRICCS Academy</t>
  </si>
  <si>
    <t>Melek</t>
  </si>
  <si>
    <t>Ercan</t>
  </si>
  <si>
    <t>michael</t>
  </si>
  <si>
    <t>cutting</t>
  </si>
  <si>
    <t>Patterson</t>
  </si>
  <si>
    <t>Zajac</t>
  </si>
  <si>
    <t>Michal</t>
  </si>
  <si>
    <t>Rosenbaum</t>
  </si>
  <si>
    <t>Mick</t>
  </si>
  <si>
    <t>Gosset</t>
  </si>
  <si>
    <t>Hart</t>
  </si>
  <si>
    <t>Mohammed</t>
  </si>
  <si>
    <t>Qania</t>
  </si>
  <si>
    <t>Munkhbayar</t>
  </si>
  <si>
    <t>Altantugs</t>
  </si>
  <si>
    <t>MEN &gt;&gt; Brown &gt;&gt; Adult &gt;&gt; Middle 181 lb</t>
  </si>
  <si>
    <t>Murshid</t>
  </si>
  <si>
    <t>Salman</t>
  </si>
  <si>
    <t>Natalie</t>
  </si>
  <si>
    <t>nathan</t>
  </si>
  <si>
    <t>bazunu</t>
  </si>
  <si>
    <t>Nathan</t>
  </si>
  <si>
    <t>Priday</t>
  </si>
  <si>
    <t>BATCAVE MMA</t>
  </si>
  <si>
    <t>Navin</t>
  </si>
  <si>
    <t>Algoo</t>
  </si>
  <si>
    <t>Velasco</t>
  </si>
  <si>
    <t>Nik</t>
  </si>
  <si>
    <t>Nizar</t>
  </si>
  <si>
    <t>Hamood</t>
  </si>
  <si>
    <t>Wave BJJ</t>
  </si>
  <si>
    <t>Noor</t>
  </si>
  <si>
    <t>McVay</t>
  </si>
  <si>
    <t>Omar</t>
  </si>
  <si>
    <t>Sargent</t>
  </si>
  <si>
    <t>Oscar</t>
  </si>
  <si>
    <t>Gibson</t>
  </si>
  <si>
    <t>Osman</t>
  </si>
  <si>
    <t>patrick</t>
  </si>
  <si>
    <t>hughes</t>
  </si>
  <si>
    <t>Robson</t>
  </si>
  <si>
    <t>PAWEL</t>
  </si>
  <si>
    <t>CIEPIELA</t>
  </si>
  <si>
    <t>Pierre</t>
  </si>
  <si>
    <t>de Wet</t>
  </si>
  <si>
    <t>Laboch</t>
  </si>
  <si>
    <t>Mad Hatters Asylum</t>
  </si>
  <si>
    <t>Ralph</t>
  </si>
  <si>
    <t>Morris</t>
  </si>
  <si>
    <t>Batcave MMA</t>
  </si>
  <si>
    <t>Fernando</t>
  </si>
  <si>
    <t>Lifestyle Team</t>
  </si>
  <si>
    <t>Palmer</t>
  </si>
  <si>
    <t>Rick</t>
  </si>
  <si>
    <t>Evans</t>
  </si>
  <si>
    <t>ROBERTO</t>
  </si>
  <si>
    <t>BRUOGNOLO</t>
  </si>
  <si>
    <t>AYMAN BJJ TEAM NEGAO</t>
  </si>
  <si>
    <t>robert</t>
  </si>
  <si>
    <t>bennett</t>
  </si>
  <si>
    <t>Houghton</t>
  </si>
  <si>
    <t>Ronnie</t>
  </si>
  <si>
    <t>Collinge</t>
  </si>
  <si>
    <t>Elements</t>
  </si>
  <si>
    <t>Lightfoot</t>
  </si>
  <si>
    <t>Rosie</t>
  </si>
  <si>
    <t>Ross</t>
  </si>
  <si>
    <t>Drummond</t>
  </si>
  <si>
    <t>Rui</t>
  </si>
  <si>
    <t>Rodrigues</t>
  </si>
  <si>
    <t>Cayford</t>
  </si>
  <si>
    <t>sam</t>
  </si>
  <si>
    <t>colson</t>
  </si>
  <si>
    <t>GB Derby</t>
  </si>
  <si>
    <t>Gibbs</t>
  </si>
  <si>
    <t>Sean</t>
  </si>
  <si>
    <t>Gavigan</t>
  </si>
  <si>
    <t>sean</t>
  </si>
  <si>
    <t>Sefian</t>
  </si>
  <si>
    <t>Kasem</t>
  </si>
  <si>
    <t>Independent</t>
  </si>
  <si>
    <t>Sergiu</t>
  </si>
  <si>
    <t>Cheveresan</t>
  </si>
  <si>
    <t>British Army</t>
  </si>
  <si>
    <t>Sherif</t>
  </si>
  <si>
    <t>Zikri</t>
  </si>
  <si>
    <t>Silvu</t>
  </si>
  <si>
    <t>Nastasa Georgian</t>
  </si>
  <si>
    <t>Vickers</t>
  </si>
  <si>
    <t>Sinisa</t>
  </si>
  <si>
    <t>Nimcevic</t>
  </si>
  <si>
    <t>Stefano</t>
  </si>
  <si>
    <t>Brucciani</t>
  </si>
  <si>
    <t>Stephen</t>
  </si>
  <si>
    <t>Pe ad</t>
  </si>
  <si>
    <t>Wirth</t>
  </si>
  <si>
    <t>The BatCave MMA</t>
  </si>
  <si>
    <t>Wall</t>
  </si>
  <si>
    <t>Mitchell</t>
  </si>
  <si>
    <t>Syed</t>
  </si>
  <si>
    <t>thomas</t>
  </si>
  <si>
    <t>gardner</t>
  </si>
  <si>
    <t>Magnitis</t>
  </si>
  <si>
    <t>Timur</t>
  </si>
  <si>
    <t>Yuldabayev</t>
  </si>
  <si>
    <t>Tim</t>
  </si>
  <si>
    <t>efca mill hill bjj</t>
  </si>
  <si>
    <t>Tina</t>
  </si>
  <si>
    <t>Severe</t>
  </si>
  <si>
    <t>Tomasz</t>
  </si>
  <si>
    <t>Jagla</t>
  </si>
  <si>
    <t>Tomas</t>
  </si>
  <si>
    <t>Matulevicius</t>
  </si>
  <si>
    <t>Rising crane</t>
  </si>
  <si>
    <t>Tom</t>
  </si>
  <si>
    <t>Baker</t>
  </si>
  <si>
    <t>vasiliki</t>
  </si>
  <si>
    <t>aroutsidou</t>
  </si>
  <si>
    <t>Vince</t>
  </si>
  <si>
    <t>Sessegnon</t>
  </si>
  <si>
    <t>Vitor</t>
  </si>
  <si>
    <t>de Carvalho Moreno das Neves</t>
  </si>
  <si>
    <t>Gracie Barra oval</t>
  </si>
  <si>
    <t>vito</t>
  </si>
  <si>
    <t>lattarulo</t>
  </si>
  <si>
    <t>Toukon Academy</t>
  </si>
  <si>
    <t>Vittorio Maria</t>
  </si>
  <si>
    <t>Cervone</t>
  </si>
  <si>
    <t>Wesley</t>
  </si>
  <si>
    <t>Tree</t>
  </si>
  <si>
    <t>Wessley</t>
  </si>
  <si>
    <t>Gracie Barra Cheshunt</t>
  </si>
  <si>
    <t>Wilfred</t>
  </si>
  <si>
    <t>Winston</t>
  </si>
  <si>
    <t>Lee</t>
  </si>
  <si>
    <t>Yusuf</t>
  </si>
  <si>
    <t>Chaudhri</t>
  </si>
  <si>
    <t>Zaghard</t>
  </si>
  <si>
    <t>Takal</t>
  </si>
  <si>
    <t>MEN &gt;&gt; White &gt;&gt; Master 2 (born 1981 or earlier) &gt;&gt; Light 167.5 lb</t>
  </si>
  <si>
    <t>Ablett</t>
  </si>
  <si>
    <t>RGA GYMBOX</t>
  </si>
  <si>
    <t>Eneko</t>
  </si>
  <si>
    <t>Aburruza Duo</t>
  </si>
  <si>
    <t>Checkmat</t>
  </si>
  <si>
    <t>Ateeque</t>
  </si>
  <si>
    <t>Ahmad</t>
  </si>
  <si>
    <t>MEN &gt;&gt; Blue &gt;&gt; Master (born 1981 or earlier) &gt;&gt; Heavy 207.5 lb</t>
  </si>
  <si>
    <t>Jubee</t>
  </si>
  <si>
    <t>Ahmed</t>
  </si>
  <si>
    <t>MEN &gt;&gt; Purple &gt;&gt; Adult &gt;&gt; Medium Heavy 194.5 lb</t>
  </si>
  <si>
    <t>Motunrayo</t>
  </si>
  <si>
    <t>Akinola</t>
  </si>
  <si>
    <t>Alexandre Lenos</t>
  </si>
  <si>
    <t>MEN &gt;&gt; Blue &gt;&gt; Master 2 (born 1981 or earlier) &gt;&gt; Medium Heavy 194.5 lb</t>
  </si>
  <si>
    <t>Gracie Barra Bristol</t>
  </si>
  <si>
    <t>MEN &gt;&gt; Brown &gt;&gt; Master 2 (born 1981 or earlier) &gt;&gt; Ultra Heavy OVER 221 lb</t>
  </si>
  <si>
    <t>Carlson Gracie team</t>
  </si>
  <si>
    <t>Allman</t>
  </si>
  <si>
    <t>Almeida</t>
  </si>
  <si>
    <t>Jeffrey</t>
  </si>
  <si>
    <t>Amaechi</t>
  </si>
  <si>
    <t>Anastasi</t>
  </si>
  <si>
    <t>East finchley combat academy</t>
  </si>
  <si>
    <t>MEN &gt;&gt; White &gt;&gt; Master (born 1981 or earlier) &gt;&gt; Middle 181 lb</t>
  </si>
  <si>
    <t>Vadim</t>
  </si>
  <si>
    <t>Anufrijenko</t>
  </si>
  <si>
    <t>Gracie Barra Fulham</t>
  </si>
  <si>
    <t>NABIL</t>
  </si>
  <si>
    <t>AOURAGH</t>
  </si>
  <si>
    <t>Urban warriors academy</t>
  </si>
  <si>
    <t>Ferran</t>
  </si>
  <si>
    <t>Arau Castell</t>
  </si>
  <si>
    <t>MEN &gt;&gt; White &gt;&gt; Master (born 1981 or earlier) &gt;&gt; Heavy 207.5 lb</t>
  </si>
  <si>
    <t>Graeme</t>
  </si>
  <si>
    <t>Ardley</t>
  </si>
  <si>
    <t>Jordan</t>
  </si>
  <si>
    <t>Arnold</t>
  </si>
  <si>
    <t>MEN &gt;&gt; White &gt;&gt; Master (born 1981 or earlier) &gt;&gt; Light 167.5 lb</t>
  </si>
  <si>
    <t>Arthur</t>
  </si>
  <si>
    <t>Gf team london</t>
  </si>
  <si>
    <t>Boxmoor BJJ</t>
  </si>
  <si>
    <t>Sorosh</t>
  </si>
  <si>
    <t>Arya</t>
  </si>
  <si>
    <t>Fight City Gym</t>
  </si>
  <si>
    <t>Jenny</t>
  </si>
  <si>
    <t>Atkin</t>
  </si>
  <si>
    <t>ADRIAN</t>
  </si>
  <si>
    <t>BARBER</t>
  </si>
  <si>
    <t>MADHATTERS</t>
  </si>
  <si>
    <t>MEN &gt;&gt; White &gt;&gt; Master (born 1981 or earlier) &gt;&gt; Medium Heavy 194.5 lb</t>
  </si>
  <si>
    <t>Guilherme</t>
  </si>
  <si>
    <t>Barbosa</t>
  </si>
  <si>
    <t>GFTeam</t>
  </si>
  <si>
    <t>Jade</t>
  </si>
  <si>
    <t>Barker Morge</t>
  </si>
  <si>
    <t>Victor Shaolin BJJ</t>
  </si>
  <si>
    <t>WOMEN &gt;&gt; White &gt;&gt; Feather 129 lb</t>
  </si>
  <si>
    <t>Ellie</t>
  </si>
  <si>
    <t>Barker</t>
  </si>
  <si>
    <t>BJJ Globetrotter</t>
  </si>
  <si>
    <t>Barnard</t>
  </si>
  <si>
    <t>Barton</t>
  </si>
  <si>
    <t>Baskett</t>
  </si>
  <si>
    <t>Catherine</t>
  </si>
  <si>
    <t>Basten</t>
  </si>
  <si>
    <t>MEN &gt;&gt; Purple &gt;&gt; Adult &gt;&gt; Light 167.5 lb</t>
  </si>
  <si>
    <t>Bazunu</t>
  </si>
  <si>
    <t>Martyn</t>
  </si>
  <si>
    <t>Beckley</t>
  </si>
  <si>
    <t>Gracie Barra Hailsham</t>
  </si>
  <si>
    <t>Christian</t>
  </si>
  <si>
    <t>Becksmith</t>
  </si>
  <si>
    <t>Reigate Martial Arts</t>
  </si>
  <si>
    <t>Bell</t>
  </si>
  <si>
    <t>British Army BJJ</t>
  </si>
  <si>
    <t>MEN &gt;&gt; Blue &gt;&gt; Master (born 1981 or earlier) &gt;&gt; Light 167.5 lb</t>
  </si>
  <si>
    <t>Osvaldo</t>
  </si>
  <si>
    <t>Berti Junior</t>
  </si>
  <si>
    <t>Carlson gracie team</t>
  </si>
  <si>
    <t>Best</t>
  </si>
  <si>
    <t>Balraj</t>
  </si>
  <si>
    <t>Michael Russell bjj</t>
  </si>
  <si>
    <t>Kristina</t>
  </si>
  <si>
    <t>Bier</t>
  </si>
  <si>
    <t>Charlie</t>
  </si>
  <si>
    <t>Birchall</t>
  </si>
  <si>
    <t>Akhil</t>
  </si>
  <si>
    <t>Bist</t>
  </si>
  <si>
    <t>miles</t>
  </si>
  <si>
    <t>blay</t>
  </si>
  <si>
    <t>MEN &gt;&gt; Blue &gt;&gt; Master (born 1981 or earlier) &gt;&gt; Medium Heavy 194.5 lb</t>
  </si>
  <si>
    <t>Seye</t>
  </si>
  <si>
    <t>Bolade</t>
  </si>
  <si>
    <t>Alessandro</t>
  </si>
  <si>
    <t>Bolognesi</t>
  </si>
  <si>
    <t>BC BJJ</t>
  </si>
  <si>
    <t>WOMEN &gt;&gt; White &gt;&gt; Heavy OVER 163 lb</t>
  </si>
  <si>
    <t>Gina</t>
  </si>
  <si>
    <t>Breiteryte</t>
  </si>
  <si>
    <t>Axis bjj</t>
  </si>
  <si>
    <t>Brickley</t>
  </si>
  <si>
    <t>Todd</t>
  </si>
  <si>
    <t>Bridgland</t>
  </si>
  <si>
    <t>MEN &gt;&gt; White &gt;&gt; Master 2 (born 1981 or earlier) &gt;&gt; Feather 154 lb</t>
  </si>
  <si>
    <t>Brookes</t>
  </si>
  <si>
    <t>Pma Gracie barra essex</t>
  </si>
  <si>
    <t>Mandala Jiujutsu</t>
  </si>
  <si>
    <t>Brown</t>
  </si>
  <si>
    <t>MEN &gt;&gt; Blue &gt;&gt; Master 2 (born 1981 or earlier) &gt;&gt; Middle 181 lb</t>
  </si>
  <si>
    <t>Borehamwood BJJ</t>
  </si>
  <si>
    <t>MEN &gt;&gt; White &gt;&gt; Master 2 (born 1981 or earlier) &gt;&gt; Heavy 207.5 lb</t>
  </si>
  <si>
    <t>Roger gracie acadamy</t>
  </si>
  <si>
    <t>MEN &gt;&gt; White &gt;&gt; Master 3 (born 1976 or earlier) &gt;&gt; Light 167.5 lb</t>
  </si>
  <si>
    <t>stefano</t>
  </si>
  <si>
    <t>Octopus Woking GB</t>
  </si>
  <si>
    <t>Brumby</t>
  </si>
  <si>
    <t>Tillery Combat BJJ</t>
  </si>
  <si>
    <t>Buttle</t>
  </si>
  <si>
    <t>Dara</t>
  </si>
  <si>
    <t>Byrne</t>
  </si>
  <si>
    <t>Ramon Verissimo</t>
  </si>
  <si>
    <t>Candelario Alves</t>
  </si>
  <si>
    <t>Icon Jiu Jitsu</t>
  </si>
  <si>
    <t>MEN &gt;&gt; Black &gt;&gt; Master 2 (born 1981 or earlier) &gt;&gt; Medium Heavy 194.5 lb</t>
  </si>
  <si>
    <t>Capper</t>
  </si>
  <si>
    <t>MEN &gt;&gt; Purple &gt;&gt; Master (born 1981 or earlier) &gt;&gt; Middle 181 lb</t>
  </si>
  <si>
    <t>Geoffrey</t>
  </si>
  <si>
    <t>Carbonel</t>
  </si>
  <si>
    <t>dylan</t>
  </si>
  <si>
    <t>carlsson smith</t>
  </si>
  <si>
    <t>Carr</t>
  </si>
  <si>
    <t>Cartwright Khoza</t>
  </si>
  <si>
    <t>MEN &gt;&gt; Blue &gt;&gt; Master 2 (born 1981 or earlier) &gt;&gt; Feather 154 lb</t>
  </si>
  <si>
    <t>Borja</t>
  </si>
  <si>
    <t>Casanova Rodriguez</t>
  </si>
  <si>
    <t>Mario Giorgio</t>
  </si>
  <si>
    <t>Castiglioni</t>
  </si>
  <si>
    <t>WOMEN &gt;&gt; Blue &gt;&gt; Light Feather 118 lb</t>
  </si>
  <si>
    <t>Trini</t>
  </si>
  <si>
    <t>Chan</t>
  </si>
  <si>
    <t>Charge</t>
  </si>
  <si>
    <t>Nova forca</t>
  </si>
  <si>
    <t>MEN &gt;&gt; Blue &gt;&gt; Master 2 (born 1981 or earlier) &gt;&gt; Light Feather 141 lb</t>
  </si>
  <si>
    <t>Ioannis</t>
  </si>
  <si>
    <t>Charvalias</t>
  </si>
  <si>
    <t>Blue Wave Martial Arts</t>
  </si>
  <si>
    <t>MEN &gt;&gt; White &gt;&gt; Master 2 (born 1981 or earlier) &gt;&gt; Light Feather 141 lb</t>
  </si>
  <si>
    <t>Himesh</t>
  </si>
  <si>
    <t>Chavda</t>
  </si>
  <si>
    <t>Tilly</t>
  </si>
  <si>
    <t>Chester</t>
  </si>
  <si>
    <t>MEN &gt;&gt; Brown &gt;&gt; Master (born 1981 or earlier) &gt;&gt; Middle 181 lb</t>
  </si>
  <si>
    <t>Drew</t>
  </si>
  <si>
    <t>Christie</t>
  </si>
  <si>
    <t>Churchouse</t>
  </si>
  <si>
    <t>MEN &gt;&gt; Purple &gt;&gt; Master 2 (born 1981 or earlier) &gt;&gt; Medium Heavy 194.5 lb</t>
  </si>
  <si>
    <t>Eric</t>
  </si>
  <si>
    <t>Ciake</t>
  </si>
  <si>
    <t>Joshua</t>
  </si>
  <si>
    <t>rosie</t>
  </si>
  <si>
    <t>clarke</t>
  </si>
  <si>
    <t>Matei</t>
  </si>
  <si>
    <t>Clej</t>
  </si>
  <si>
    <t>Mill Hill BJJ EFCA</t>
  </si>
  <si>
    <t>Cobby</t>
  </si>
  <si>
    <t>Gerry</t>
  </si>
  <si>
    <t>Coghlan</t>
  </si>
  <si>
    <t>kevin</t>
  </si>
  <si>
    <t>connolly</t>
  </si>
  <si>
    <t>Gracie Barra Blue Wave</t>
  </si>
  <si>
    <t>tom</t>
  </si>
  <si>
    <t>cool</t>
  </si>
  <si>
    <t>Robert</t>
  </si>
  <si>
    <t>Gracie Swindon</t>
  </si>
  <si>
    <t>MEN &gt;&gt; Blue &gt;&gt; Master 4 (born 1971 or earlier) &gt;&gt; Feather 154 lb</t>
  </si>
  <si>
    <t>Ivan</t>
  </si>
  <si>
    <t>Corsby</t>
  </si>
  <si>
    <t>Keenan</t>
  </si>
  <si>
    <t>Crowe</t>
  </si>
  <si>
    <t>MEN &gt;&gt; Purple &gt;&gt; Master 3 (born 1976 or earlier) &gt;&gt; Middle 181 lb</t>
  </si>
  <si>
    <t>Curran</t>
  </si>
  <si>
    <t>Dann</t>
  </si>
  <si>
    <t>Davison</t>
  </si>
  <si>
    <t>Marlon</t>
  </si>
  <si>
    <t>Dedakis</t>
  </si>
  <si>
    <t>Pedro Bessa Brazilian Jiu Jitsu School</t>
  </si>
  <si>
    <t>MEN &gt;&gt; Blue &gt;&gt; Master 3 (born 1976 or earlier) &gt;&gt; Medium Heavy 194.5 lb</t>
  </si>
  <si>
    <t>Jenny Anne</t>
  </si>
  <si>
    <t>Dexter</t>
  </si>
  <si>
    <t>Achref</t>
  </si>
  <si>
    <t>Dhifallah</t>
  </si>
  <si>
    <t>Georgi</t>
  </si>
  <si>
    <t>Dimitrov</t>
  </si>
  <si>
    <t>Dorne</t>
  </si>
  <si>
    <t>Gracie barra southend</t>
  </si>
  <si>
    <t>MEN &gt;&gt; White &gt;&gt; Master (born 1981 or earlier) &gt;&gt; Feather 154 lb</t>
  </si>
  <si>
    <t>Draper</t>
  </si>
  <si>
    <t>RGA Northampton</t>
  </si>
  <si>
    <t>Duff</t>
  </si>
  <si>
    <t>South coast bjj</t>
  </si>
  <si>
    <t>MEN &gt;&gt; Black &gt;&gt; Adult &gt;&gt; Medium Heavy 194.5 lb</t>
  </si>
  <si>
    <t>Isaac</t>
  </si>
  <si>
    <t>Dull</t>
  </si>
  <si>
    <t>Gracie Barra</t>
  </si>
  <si>
    <t>Edwards</t>
  </si>
  <si>
    <t>MEN &gt;&gt; Blue &gt;&gt; Master 2 (born 1981 or earlier) &gt;&gt; Light 167.5 lb</t>
  </si>
  <si>
    <t>New Wave Academy Checkmat Croydon</t>
  </si>
  <si>
    <t>Ilana</t>
  </si>
  <si>
    <t>Eisen</t>
  </si>
  <si>
    <t>Remi A</t>
  </si>
  <si>
    <t>El Farsi</t>
  </si>
  <si>
    <t>MEN &gt;&gt; Blue &gt;&gt; Master 3 (born 1976 or earlier) &gt;&gt; Heavy 207.5 lb</t>
  </si>
  <si>
    <t>Ellis</t>
  </si>
  <si>
    <t>ZR team</t>
  </si>
  <si>
    <t>MEN &gt;&gt; White &gt;&gt; Master 3 (born 1976 or earlier) &gt;&gt; Medium Heavy 194.5 lb</t>
  </si>
  <si>
    <t>Embury</t>
  </si>
  <si>
    <t>Roger Gracie</t>
  </si>
  <si>
    <t>Lauren</t>
  </si>
  <si>
    <t>Harry</t>
  </si>
  <si>
    <t>Fall</t>
  </si>
  <si>
    <t>Samantha</t>
  </si>
  <si>
    <t>Faulkner</t>
  </si>
  <si>
    <t>McKenzie BJJ Checkmat Sussex</t>
  </si>
  <si>
    <t>Rogerio</t>
  </si>
  <si>
    <t>Fernandes</t>
  </si>
  <si>
    <t>MEN &gt;&gt; Brown &gt;&gt; Master (born 1981 or earlier) &gt;&gt; Heavy 207.5 lb</t>
  </si>
  <si>
    <t>Fogarty</t>
  </si>
  <si>
    <t>Foster</t>
  </si>
  <si>
    <t>Fraser</t>
  </si>
  <si>
    <t>MEN &gt;&gt; Blue &gt;&gt; Master 2 (born 1981 or earlier) &gt;&gt; Super Heavy 221 lb</t>
  </si>
  <si>
    <t>Freeman</t>
  </si>
  <si>
    <t>Francesco</t>
  </si>
  <si>
    <t>Fusco</t>
  </si>
  <si>
    <t>Pedro</t>
  </si>
  <si>
    <t>Garcia Santisteban</t>
  </si>
  <si>
    <t>Garrard</t>
  </si>
  <si>
    <t>MEN &gt;&gt; Blue &gt;&gt; Master (born 1981 or earlier) &gt;&gt; Ultra Heavy OVER 221 lb</t>
  </si>
  <si>
    <t>Will</t>
  </si>
  <si>
    <t>Gatward</t>
  </si>
  <si>
    <t>Gibbins</t>
  </si>
  <si>
    <t>Samuel</t>
  </si>
  <si>
    <t>Gilonis</t>
  </si>
  <si>
    <t>Gleeson</t>
  </si>
  <si>
    <t>ICON BJJ</t>
  </si>
  <si>
    <t>Ashley</t>
  </si>
  <si>
    <t>Goatham</t>
  </si>
  <si>
    <t>MEN &gt;&gt; Blue &gt;&gt; Master (born 1981 or earlier) &gt;&gt; Middle 181 lb</t>
  </si>
  <si>
    <t>Goldfinch</t>
  </si>
  <si>
    <t>MEN &gt;&gt; Purple &gt;&gt; Master 2 (born 1981 or earlier) &gt;&gt; Light 167.5 lb</t>
  </si>
  <si>
    <t>MEN &gt;&gt; Blue &gt;&gt; Master 3 (born 1976 or earlier) &gt;&gt; Middle 181 lb</t>
  </si>
  <si>
    <t>Good</t>
  </si>
  <si>
    <t>MEN &gt;&gt; White &gt;&gt; Master 2 (born 1981 or earlier) &gt;&gt; Middle 181 lb</t>
  </si>
  <si>
    <t>Gary</t>
  </si>
  <si>
    <t>Goulbourne</t>
  </si>
  <si>
    <t>MEN &gt;&gt; White &gt;&gt; Master (born 1981 or earlier) &gt;&gt; Light Feather 141 lb</t>
  </si>
  <si>
    <t>Andre</t>
  </si>
  <si>
    <t>Gouveia</t>
  </si>
  <si>
    <t>Russ</t>
  </si>
  <si>
    <t>Carlson gracie Team</t>
  </si>
  <si>
    <t>MEN &gt;&gt; White &gt;&gt; Master 4 (born 1971 or earlier) &gt;&gt; Medium Heavy 194.5 lb</t>
  </si>
  <si>
    <t>MEN &gt;&gt; Purple &gt;&gt; Master 4 (born 1971 or earlier) &gt;&gt; Super Heavy 221 lb</t>
  </si>
  <si>
    <t>Henderson</t>
  </si>
  <si>
    <t>Greenidge</t>
  </si>
  <si>
    <t>Mandala Juijitsu School</t>
  </si>
  <si>
    <t>Green</t>
  </si>
  <si>
    <t>Elements Martial Arts</t>
  </si>
  <si>
    <t>Jacob</t>
  </si>
  <si>
    <t>Grinham</t>
  </si>
  <si>
    <t>MEN &gt;&gt; White &gt;&gt; Master 2 (born 1981 or earlier) &gt;&gt; Medium Heavy 194.5 lb</t>
  </si>
  <si>
    <t>Groundwater</t>
  </si>
  <si>
    <t>Garrie barra</t>
  </si>
  <si>
    <t>Rashik</t>
  </si>
  <si>
    <t>Gurung</t>
  </si>
  <si>
    <t>Mill hill Jiujitsu</t>
  </si>
  <si>
    <t>Andres</t>
  </si>
  <si>
    <t>Gutierrez</t>
  </si>
  <si>
    <t>Elliott</t>
  </si>
  <si>
    <t>Haggis</t>
  </si>
  <si>
    <t>dipesh</t>
  </si>
  <si>
    <t>halai</t>
  </si>
  <si>
    <t>MEN &gt;&gt; Brown &gt;&gt; Master (born 1981 or earlier) &gt;&gt; Ultra Heavy OVER 221 lb</t>
  </si>
  <si>
    <t>james</t>
  </si>
  <si>
    <t>halfhide</t>
  </si>
  <si>
    <t>Jitka</t>
  </si>
  <si>
    <t>Hall</t>
  </si>
  <si>
    <t>Hamburg</t>
  </si>
  <si>
    <t>Hamilton</t>
  </si>
  <si>
    <t>Hancock</t>
  </si>
  <si>
    <t>Harding</t>
  </si>
  <si>
    <t>Jonathan</t>
  </si>
  <si>
    <t>Harkness</t>
  </si>
  <si>
    <t>MEN &gt;&gt; Brown &gt;&gt; Adult &gt;&gt; Feather 154 lb</t>
  </si>
  <si>
    <t>Harper</t>
  </si>
  <si>
    <t>Andre Ramos bjj</t>
  </si>
  <si>
    <t>Lesley</t>
  </si>
  <si>
    <t>Harrison</t>
  </si>
  <si>
    <t>Origin BJJ Newcastle</t>
  </si>
  <si>
    <t>Harris</t>
  </si>
  <si>
    <t>ICON Jiu Jitsu Team</t>
  </si>
  <si>
    <t>Nova forca beatbox gym</t>
  </si>
  <si>
    <t>Jamal</t>
  </si>
  <si>
    <t>Hasan</t>
  </si>
  <si>
    <t>Oxford martial arts academy</t>
  </si>
  <si>
    <t>Nova forca beatbox</t>
  </si>
  <si>
    <t>callum</t>
  </si>
  <si>
    <t>haughian</t>
  </si>
  <si>
    <t>carlson gracie team</t>
  </si>
  <si>
    <t>Head</t>
  </si>
  <si>
    <t>Third Space BJJ</t>
  </si>
  <si>
    <t>Alec</t>
  </si>
  <si>
    <t>Heald</t>
  </si>
  <si>
    <t>Heggie</t>
  </si>
  <si>
    <t>Dominic</t>
  </si>
  <si>
    <t>Heydon</t>
  </si>
  <si>
    <t>Hibbert</t>
  </si>
  <si>
    <t>CSA</t>
  </si>
  <si>
    <t>Nilesh</t>
  </si>
  <si>
    <t>Hirani</t>
  </si>
  <si>
    <t>Premier BJJ</t>
  </si>
  <si>
    <t>Holmes</t>
  </si>
  <si>
    <t>Jamie</t>
  </si>
  <si>
    <t>Hooker</t>
  </si>
  <si>
    <t>MEN &gt;&gt; Blue &gt;&gt; Master (born 1981 or earlier) &gt;&gt; Feather 154 lb</t>
  </si>
  <si>
    <t>VSBJJ</t>
  </si>
  <si>
    <t>MEN &gt;&gt; Blue &gt;&gt; Master 2 (born 1981 or earlier) &gt;&gt; Heavy 207.5 lb</t>
  </si>
  <si>
    <t>Houston</t>
  </si>
  <si>
    <t>Terry</t>
  </si>
  <si>
    <t>Howe</t>
  </si>
  <si>
    <t>Mabast</t>
  </si>
  <si>
    <t>Hussein</t>
  </si>
  <si>
    <t>Tan</t>
  </si>
  <si>
    <t>Ozan</t>
  </si>
  <si>
    <t>Huto</t>
  </si>
  <si>
    <t>Iordachescu</t>
  </si>
  <si>
    <t>jamie</t>
  </si>
  <si>
    <t>irish</t>
  </si>
  <si>
    <t>mad hatters</t>
  </si>
  <si>
    <t>Jackson</t>
  </si>
  <si>
    <t>Phoenix Andover</t>
  </si>
  <si>
    <t>Abraham</t>
  </si>
  <si>
    <t>Jacobs</t>
  </si>
  <si>
    <t>Jarvis</t>
  </si>
  <si>
    <t>Combat Sports Academy GFTeam</t>
  </si>
  <si>
    <t>Oxford Martial Arts Academy</t>
  </si>
  <si>
    <t>Jason</t>
  </si>
  <si>
    <t>LUCIANO</t>
  </si>
  <si>
    <t>JUNIOR</t>
  </si>
  <si>
    <t>CARLSON GRACIE TEAM</t>
  </si>
  <si>
    <t>Yordan</t>
  </si>
  <si>
    <t>Karchev</t>
  </si>
  <si>
    <t>luke</t>
  </si>
  <si>
    <t>keating</t>
  </si>
  <si>
    <t>MEN &gt;&gt; Purple &gt;&gt; Master 2 (born 1981 or earlier) &gt;&gt; Middle 181 lb</t>
  </si>
  <si>
    <t>Kenyon</t>
  </si>
  <si>
    <t>Kamil</t>
  </si>
  <si>
    <t>Khakimov</t>
  </si>
  <si>
    <t>Stephanie</t>
  </si>
  <si>
    <t>Kirby Daniels</t>
  </si>
  <si>
    <t>MEN &gt;&gt; Brown &gt;&gt; Master (born 1981 or earlier) &gt;&gt; Light 167.5 lb</t>
  </si>
  <si>
    <t>Kirby</t>
  </si>
  <si>
    <t>Mandala Jiu Jitsu</t>
  </si>
  <si>
    <t>MEN &gt;&gt; Blue &gt;&gt; Master 3 (born 1976 or earlier) &gt;&gt; Super Heavy 221 lb</t>
  </si>
  <si>
    <t>wilfried</t>
  </si>
  <si>
    <t>koffi</t>
  </si>
  <si>
    <t>WOMEN &gt;&gt; Blue &gt;&gt; Medium Heavy 163 lb</t>
  </si>
  <si>
    <t>Jane</t>
  </si>
  <si>
    <t>Kotchkina</t>
  </si>
  <si>
    <t>MEN &gt;&gt; White &gt;&gt; Master (born 1981 or earlier) &gt;&gt; Ultra Heavy OVER 221 lb</t>
  </si>
  <si>
    <t>BARTLOMIEJ</t>
  </si>
  <si>
    <t>KURZAWA</t>
  </si>
  <si>
    <t>Langrell</t>
  </si>
  <si>
    <t>sofie</t>
  </si>
  <si>
    <t>langsford</t>
  </si>
  <si>
    <t>rga gymbox</t>
  </si>
  <si>
    <t>Eugene</t>
  </si>
  <si>
    <t>allen</t>
  </si>
  <si>
    <t>leigh</t>
  </si>
  <si>
    <t>Becky</t>
  </si>
  <si>
    <t>Lennon</t>
  </si>
  <si>
    <t>Llewellyn</t>
  </si>
  <si>
    <t>Exeter BJJ</t>
  </si>
  <si>
    <t>Loseby</t>
  </si>
  <si>
    <t>Mervin</t>
  </si>
  <si>
    <t>McKenzie BBJ</t>
  </si>
  <si>
    <t>Joel</t>
  </si>
  <si>
    <t>Lourenco</t>
  </si>
  <si>
    <t>jackson</t>
  </si>
  <si>
    <t>lyons</t>
  </si>
  <si>
    <t>BJJ Lifestyle Team Patello Jiu Jitsu</t>
  </si>
  <si>
    <t>Maclure</t>
  </si>
  <si>
    <t>MEN &gt;&gt; Purple &gt;&gt; Master (born 1981 or earlier) &gt;&gt; Medium Heavy 194.5 lb</t>
  </si>
  <si>
    <t>Marks</t>
  </si>
  <si>
    <t>Icon jiu jitsu team</t>
  </si>
  <si>
    <t>Marshall</t>
  </si>
  <si>
    <t>Matthews</t>
  </si>
  <si>
    <t>McCarthy</t>
  </si>
  <si>
    <t>Don</t>
  </si>
  <si>
    <t>McCloskey</t>
  </si>
  <si>
    <t>McConnell</t>
  </si>
  <si>
    <t>MEN &gt;&gt; White &gt;&gt; Master 3 (born 1976 or earlier) &gt;&gt; Feather 154 lb</t>
  </si>
  <si>
    <t>Curtis</t>
  </si>
  <si>
    <t>McGill</t>
  </si>
  <si>
    <t>Meade</t>
  </si>
  <si>
    <t>Mendes</t>
  </si>
  <si>
    <t>icon jiu jitsu team</t>
  </si>
  <si>
    <t>Serkan</t>
  </si>
  <si>
    <t>Metin</t>
  </si>
  <si>
    <t>Gracie bara</t>
  </si>
  <si>
    <t>Fiona</t>
  </si>
  <si>
    <t>Middleton</t>
  </si>
  <si>
    <t>Roger Gracie Academy Hillingdon BJJ</t>
  </si>
  <si>
    <t>Miller</t>
  </si>
  <si>
    <t>MEN &gt;&gt; Blue &gt;&gt; Master (born 1981 or earlier) &gt;&gt; Super Heavy 221 lb</t>
  </si>
  <si>
    <t>Alan</t>
  </si>
  <si>
    <t>Mineards</t>
  </si>
  <si>
    <t>Roger gracie academy northampton</t>
  </si>
  <si>
    <t>Mitchem</t>
  </si>
  <si>
    <t>Shehraz</t>
  </si>
  <si>
    <t>MEN &gt;&gt; White &gt;&gt; Master 2 (born 1981 or earlier) &gt;&gt; Ultra Heavy OVER 221 lb</t>
  </si>
  <si>
    <t>Christopher</t>
  </si>
  <si>
    <t>monteiro sharratt</t>
  </si>
  <si>
    <t>Moore</t>
  </si>
  <si>
    <t>South Coast BJJ</t>
  </si>
  <si>
    <t>Morgan</t>
  </si>
  <si>
    <t>Sami</t>
  </si>
  <si>
    <t>Morsy</t>
  </si>
  <si>
    <t>MEN &gt;&gt; White &gt;&gt; Master 3 (born 1976 or earlier) &gt;&gt; Super Heavy 221 lb</t>
  </si>
  <si>
    <t>Morton</t>
  </si>
  <si>
    <t>Mort</t>
  </si>
  <si>
    <t>Connah</t>
  </si>
  <si>
    <t>Munday</t>
  </si>
  <si>
    <t>Aidan</t>
  </si>
  <si>
    <t>Mundy</t>
  </si>
  <si>
    <t>Phoenix bjj</t>
  </si>
  <si>
    <t>Fabio</t>
  </si>
  <si>
    <t>Munoz</t>
  </si>
  <si>
    <t>Murphy</t>
  </si>
  <si>
    <t>Shane</t>
  </si>
  <si>
    <t>Richmond Fitness Club</t>
  </si>
  <si>
    <t>Ioan</t>
  </si>
  <si>
    <t>Nascu</t>
  </si>
  <si>
    <t>Oxford check mat</t>
  </si>
  <si>
    <t>Newton</t>
  </si>
  <si>
    <t>BJJ Lifestyle team</t>
  </si>
  <si>
    <t>MEN &gt;&gt; Blue &gt;&gt; Master 2 (born 1981 or earlier) &gt;&gt; Ultra Heavy OVER 221 lb</t>
  </si>
  <si>
    <t>Yuvraj Singh</t>
  </si>
  <si>
    <t>Nirwal</t>
  </si>
  <si>
    <t>MEN &gt;&gt; Brown &gt;&gt; Master 2 (born 1981 or earlier) &gt;&gt; Feather 154 lb</t>
  </si>
  <si>
    <t>Nurse</t>
  </si>
  <si>
    <t>Nye</t>
  </si>
  <si>
    <t>MEN &gt;&gt; White &gt;&gt; Master 2 (born 1981 or earlier) &gt;&gt; Super Heavy 221 lb</t>
  </si>
  <si>
    <t>O Connell</t>
  </si>
  <si>
    <t>O Neill</t>
  </si>
  <si>
    <t>SBG ireland</t>
  </si>
  <si>
    <t>Zeth</t>
  </si>
  <si>
    <t>Ockenden</t>
  </si>
  <si>
    <t>Ogretici</t>
  </si>
  <si>
    <t>Oliver</t>
  </si>
  <si>
    <t>ZR Team</t>
  </si>
  <si>
    <t>Ortega</t>
  </si>
  <si>
    <t>Gracie Barra Bromley</t>
  </si>
  <si>
    <t>Karim</t>
  </si>
  <si>
    <t>RGA london</t>
  </si>
  <si>
    <t>Owens</t>
  </si>
  <si>
    <t>McKenzie BJJ</t>
  </si>
  <si>
    <t>Pace</t>
  </si>
  <si>
    <t>TREV BJJ</t>
  </si>
  <si>
    <t>gfteam London</t>
  </si>
  <si>
    <t>Partridge</t>
  </si>
  <si>
    <t>Pedro bessa</t>
  </si>
  <si>
    <t>Pawan</t>
  </si>
  <si>
    <t>Pearman</t>
  </si>
  <si>
    <t>Manuel</t>
  </si>
  <si>
    <t>Pelacci</t>
  </si>
  <si>
    <t>Vladislav</t>
  </si>
  <si>
    <t>Perunov</t>
  </si>
  <si>
    <t>Danielle</t>
  </si>
  <si>
    <t>Peters</t>
  </si>
  <si>
    <t>Liam</t>
  </si>
  <si>
    <t>Gracie barra hailsham</t>
  </si>
  <si>
    <t>Boris</t>
  </si>
  <si>
    <t>Petrovic</t>
  </si>
  <si>
    <t>Philpott</t>
  </si>
  <si>
    <t>Konrad</t>
  </si>
  <si>
    <t>Piotrowski</t>
  </si>
  <si>
    <t>player</t>
  </si>
  <si>
    <t>checkmat</t>
  </si>
  <si>
    <t>Playford Wall</t>
  </si>
  <si>
    <t>Rafal</t>
  </si>
  <si>
    <t>Pluta</t>
  </si>
  <si>
    <t>Icon jiujitsu team</t>
  </si>
  <si>
    <t>Andrey</t>
  </si>
  <si>
    <t>Popov</t>
  </si>
  <si>
    <t>Rowan</t>
  </si>
  <si>
    <t>Pulsford</t>
  </si>
  <si>
    <t>Arvydas</t>
  </si>
  <si>
    <t>Pumputis</t>
  </si>
  <si>
    <t>Purves</t>
  </si>
  <si>
    <t>Quinn</t>
  </si>
  <si>
    <t>GB WS1</t>
  </si>
  <si>
    <t>Quinones</t>
  </si>
  <si>
    <t>Renato</t>
  </si>
  <si>
    <t>Quirona</t>
  </si>
  <si>
    <t>Radford</t>
  </si>
  <si>
    <t>MEN &gt;&gt; Brown &gt;&gt; Master 3 (born 1976 or earlier) &gt;&gt; Feather 154 lb</t>
  </si>
  <si>
    <t>Stef</t>
  </si>
  <si>
    <t>Reader</t>
  </si>
  <si>
    <t>Ashleigh</t>
  </si>
  <si>
    <t>Redmond</t>
  </si>
  <si>
    <t>Kerry</t>
  </si>
  <si>
    <t>Reilly</t>
  </si>
  <si>
    <t>MEN &gt;&gt; Black &gt;&gt; Adult &gt;&gt; Feather 154 lb</t>
  </si>
  <si>
    <t>Renaut</t>
  </si>
  <si>
    <t>Francesca</t>
  </si>
  <si>
    <t>Renda</t>
  </si>
  <si>
    <t>Lloyd</t>
  </si>
  <si>
    <t>Riddall</t>
  </si>
  <si>
    <t>Glen</t>
  </si>
  <si>
    <t>Robbins</t>
  </si>
  <si>
    <t>Icon</t>
  </si>
  <si>
    <t>Neil</t>
  </si>
  <si>
    <t>Robertson</t>
  </si>
  <si>
    <t>Aled</t>
  </si>
  <si>
    <t>Sebastien</t>
  </si>
  <si>
    <t>Roger Gracie Academy RFC</t>
  </si>
  <si>
    <t>Kyra</t>
  </si>
  <si>
    <t>Robinson</t>
  </si>
  <si>
    <t>Roger Gracie northampton</t>
  </si>
  <si>
    <t>Georgij</t>
  </si>
  <si>
    <t>Rogolev</t>
  </si>
  <si>
    <t>Icon bjj</t>
  </si>
  <si>
    <t>MEN &gt;&gt; Blue &gt;&gt; Master 4 (born 1971 or earlier) &gt;&gt; Heavy 207.5 lb</t>
  </si>
  <si>
    <t>Vittorio</t>
  </si>
  <si>
    <t>Romano Cervone</t>
  </si>
  <si>
    <t>MEN &gt;&gt; White &gt;&gt; Master 4 (born 1971 or earlier) &gt;&gt; Heavy 207.5 lb</t>
  </si>
  <si>
    <t>Allan</t>
  </si>
  <si>
    <t>Ruan</t>
  </si>
  <si>
    <t>Daisy</t>
  </si>
  <si>
    <t>Rundle</t>
  </si>
  <si>
    <t>Melanie</t>
  </si>
  <si>
    <t>Rutherford</t>
  </si>
  <si>
    <t>Nick</t>
  </si>
  <si>
    <t>Saiger</t>
  </si>
  <si>
    <t>Sajjad</t>
  </si>
  <si>
    <t>EKBJJ</t>
  </si>
  <si>
    <t>Ashkan</t>
  </si>
  <si>
    <t>Salehi</t>
  </si>
  <si>
    <t>tariq</t>
  </si>
  <si>
    <t>sallah</t>
  </si>
  <si>
    <t>nelson</t>
  </si>
  <si>
    <t>sanchez</t>
  </si>
  <si>
    <t>nilson</t>
  </si>
  <si>
    <t>Santos</t>
  </si>
  <si>
    <t>Alisher</t>
  </si>
  <si>
    <t>Satimov</t>
  </si>
  <si>
    <t>East Finchley Combat Academy</t>
  </si>
  <si>
    <t>Chad</t>
  </si>
  <si>
    <t>Saville</t>
  </si>
  <si>
    <t>Anthony</t>
  </si>
  <si>
    <t>Sawyers</t>
  </si>
  <si>
    <t>Selwood</t>
  </si>
  <si>
    <t>Roger gracie academy</t>
  </si>
  <si>
    <t>Sadman</t>
  </si>
  <si>
    <t>Shakir</t>
  </si>
  <si>
    <t>Richmond Fitness Roger Gracie</t>
  </si>
  <si>
    <t>Sharif</t>
  </si>
  <si>
    <t>MEN &gt;&gt; White &gt;&gt; Master 3 (born 1976 or earlier) &gt;&gt; Ultra Heavy OVER 221 lb</t>
  </si>
  <si>
    <t>dennis</t>
  </si>
  <si>
    <t>sheridan</t>
  </si>
  <si>
    <t>IPPON</t>
  </si>
  <si>
    <t>Shillingford</t>
  </si>
  <si>
    <t>Helio Soneca New School BJJ</t>
  </si>
  <si>
    <t>Roman</t>
  </si>
  <si>
    <t>Ship Shapovalov</t>
  </si>
  <si>
    <t>Shorter</t>
  </si>
  <si>
    <t>Monika</t>
  </si>
  <si>
    <t>Silko</t>
  </si>
  <si>
    <t>Sillence</t>
  </si>
  <si>
    <t>MEN &gt;&gt; Black &gt;&gt; Master 2 (born 1981 or earlier) &gt;&gt; Feather 154 lb</t>
  </si>
  <si>
    <t>adriano</t>
  </si>
  <si>
    <t>silva</t>
  </si>
  <si>
    <t>steven</t>
  </si>
  <si>
    <t>simister</t>
  </si>
  <si>
    <t>Simpson</t>
  </si>
  <si>
    <t>MEN &gt;&gt; Purple &gt;&gt; Master (born 1981 or earlier) &gt;&gt; Super Heavy 221 lb</t>
  </si>
  <si>
    <t>Smallridge</t>
  </si>
  <si>
    <t>Zach</t>
  </si>
  <si>
    <t>Smart</t>
  </si>
  <si>
    <t>Harvey</t>
  </si>
  <si>
    <t>smith dolan</t>
  </si>
  <si>
    <t>RGA Brighton</t>
  </si>
  <si>
    <t>Smith</t>
  </si>
  <si>
    <t>London Fight Factory Checkmat</t>
  </si>
  <si>
    <t>Shaun</t>
  </si>
  <si>
    <t>Solomon</t>
  </si>
  <si>
    <t>Adedamola Dami</t>
  </si>
  <si>
    <t>Sowole</t>
  </si>
  <si>
    <t>Micah</t>
  </si>
  <si>
    <t>Spencer</t>
  </si>
  <si>
    <t>GF Team London</t>
  </si>
  <si>
    <t>Stevens</t>
  </si>
  <si>
    <t>Next level brazillian jujitsu uk</t>
  </si>
  <si>
    <t>GSTMA</t>
  </si>
  <si>
    <t>Stewart</t>
  </si>
  <si>
    <t>Marc</t>
  </si>
  <si>
    <t>Stock</t>
  </si>
  <si>
    <t>Stolton</t>
  </si>
  <si>
    <t>Zenith Australia</t>
  </si>
  <si>
    <t>Steve</t>
  </si>
  <si>
    <t>Storey</t>
  </si>
  <si>
    <t>Doug</t>
  </si>
  <si>
    <t>Stott</t>
  </si>
  <si>
    <t>MEN &gt;&gt; White &gt;&gt; Master 4 (born 1971 or earlier) &gt;&gt; Light 167.5 lb</t>
  </si>
  <si>
    <t>Sumsion</t>
  </si>
  <si>
    <t>Sebastian</t>
  </si>
  <si>
    <t>Swislocki</t>
  </si>
  <si>
    <t>RGA</t>
  </si>
  <si>
    <t>MEN &gt;&gt; Brown &gt;&gt; Master 2 (born 1981 or earlier) &gt;&gt; Medium Heavy 194.5 lb</t>
  </si>
  <si>
    <t>Sykes</t>
  </si>
  <si>
    <t>Rga gymbox</t>
  </si>
  <si>
    <t>Kamon Bjj</t>
  </si>
  <si>
    <t>Gfteam london</t>
  </si>
  <si>
    <t>taylor</t>
  </si>
  <si>
    <t>Igor</t>
  </si>
  <si>
    <t>Terreco</t>
  </si>
  <si>
    <t>Ash</t>
  </si>
  <si>
    <t>Thacker</t>
  </si>
  <si>
    <t>Rupert</t>
  </si>
  <si>
    <t>Thorpe</t>
  </si>
  <si>
    <t>Timmis</t>
  </si>
  <si>
    <t>Primal combat academy</t>
  </si>
  <si>
    <t>Timson</t>
  </si>
  <si>
    <t>Tomlinson</t>
  </si>
  <si>
    <t>East Finchley combat academy</t>
  </si>
  <si>
    <t>Amanda</t>
  </si>
  <si>
    <t>Tomsett</t>
  </si>
  <si>
    <t>Matteo</t>
  </si>
  <si>
    <t>Tortorella</t>
  </si>
  <si>
    <t>Trevenna</t>
  </si>
  <si>
    <t>Turner</t>
  </si>
  <si>
    <t>MEN &gt;&gt; Brown &gt;&gt; Master 2 (born 1981 or earlier) &gt;&gt; Super Heavy 221 lb</t>
  </si>
  <si>
    <t>Turnock</t>
  </si>
  <si>
    <t>Ugryumov</t>
  </si>
  <si>
    <t>Tauseef</t>
  </si>
  <si>
    <t>Ul Haq</t>
  </si>
  <si>
    <t>Virgone</t>
  </si>
  <si>
    <t>Walker</t>
  </si>
  <si>
    <t>Wallis</t>
  </si>
  <si>
    <t>Waring</t>
  </si>
  <si>
    <t>IMBJJ</t>
  </si>
  <si>
    <t>Watson</t>
  </si>
  <si>
    <t>Weller</t>
  </si>
  <si>
    <t>Declan</t>
  </si>
  <si>
    <t>Williams</t>
  </si>
  <si>
    <t>Gracie Barra Bolton</t>
  </si>
  <si>
    <t>Lemarl</t>
  </si>
  <si>
    <t>Willis</t>
  </si>
  <si>
    <t>Budokwai Demian Maia Portugal</t>
  </si>
  <si>
    <t>Woods</t>
  </si>
  <si>
    <t>Agnieszka</t>
  </si>
  <si>
    <t>Wrodarczyk</t>
  </si>
  <si>
    <t>Wyatt</t>
  </si>
  <si>
    <t>W</t>
  </si>
  <si>
    <t>Zamir</t>
  </si>
  <si>
    <t>Zaman</t>
  </si>
  <si>
    <t>ASCC</t>
  </si>
  <si>
    <t>Lisa</t>
  </si>
  <si>
    <t>Zimmo</t>
  </si>
  <si>
    <t>MEN &gt;&gt;BLUE&gt;&gt; ADULT&gt;&gt;LIGHT167&gt;&gt;</t>
  </si>
  <si>
    <t>Kieron</t>
  </si>
  <si>
    <t>Batchford</t>
  </si>
  <si>
    <t>Zr TEAM ESSEX</t>
  </si>
  <si>
    <t xml:space="preserve"> </t>
  </si>
  <si>
    <t>Nova 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</si>
</sst>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666666"/>
      <name val="Verdana"/>
      <family val="2"/>
    </font>
    <font>
      <b/>
      <sz val="11"/>
      <color rgb="FF666666"/>
      <name val="Verdana"/>
      <family val="2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666666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2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" xfId="0" applyNumberFormat="1" applyFont="1" applyBorder="1"/>
    <xf numFmtId="0" fontId="0" fillId="0" borderId="1" xfId="0" applyNumberFormat="1" applyBorder="1"/>
    <xf numFmtId="0" fontId="0" fillId="0" borderId="1" xfId="0" applyNumberFormat="1" applyFont="1" applyBorder="1"/>
    <xf numFmtId="0" fontId="7" fillId="0" borderId="0" xfId="0" applyFont="1"/>
    <xf numFmtId="0" fontId="8" fillId="0" borderId="0" xfId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11" fillId="3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7">
    <dxf>
      <font>
        <b val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</dxf>
    <dxf>
      <font>
        <b val="0"/>
      </font>
    </dxf>
    <dxf>
      <font>
        <b/>
      </font>
    </dxf>
  </dxfs>
  <tableStyles count="0" defaultTableStyle="TableStyleMedium9" defaultPivotStyle="PivotStyleMedium4"/>
  <colors>
    <mruColors>
      <color rgb="FFFFD441"/>
      <color rgb="FFD7A8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y Roberts" refreshedDate="42960.68435023148" createdVersion="4" refreshedVersion="6" minRefreshableVersion="3" recordCount="293">
  <cacheSource type="worksheet">
    <worksheetSource ref="B2:I295" sheet="WINTER COMPETITORS 2016"/>
  </cacheSource>
  <cacheFields count="8">
    <cacheField name="First Name" numFmtId="0">
      <sharedItems/>
    </cacheField>
    <cacheField name="Last Name" numFmtId="0">
      <sharedItems/>
    </cacheField>
    <cacheField name="Team" numFmtId="0">
      <sharedItems containsBlank="1" containsMixedTypes="1" containsNumber="1" containsInteger="1" minValue="99" maxValue="99" count="97">
        <s v="Andy Roberts BJJ"/>
        <s v="RGA GYMBOX"/>
        <s v="Checkmat"/>
        <s v="Carlson Gracie Team"/>
        <s v="Michael Russell BJJ"/>
        <s v="Roger Gracie Academy"/>
        <s v="Gracie Barra Bristol"/>
        <s v="New School BJJ"/>
        <s v="Ivam Maciel BJJ"/>
        <s v="East finchley combat academy"/>
        <m/>
        <s v="Gracie Barra Fulham"/>
        <s v="Urban warriors academy"/>
        <s v="Gf team london"/>
        <s v="Boxmoor BJJ"/>
        <s v="Fight City Gym"/>
        <s v="Gracie Barra Bath"/>
        <s v="MADHATTERS"/>
        <s v="GFTeam"/>
        <s v="Victor Shaolin BJJ"/>
        <s v="BJJ Globetrotter"/>
        <s v="Gracie Barra Hailsham"/>
        <s v="Reigate Martial Arts"/>
        <s v="British Army BJJ"/>
        <s v="Icon Jiu Jitsu Team"/>
        <s v="BC BJJ"/>
        <s v="Axis bjj"/>
        <s v="Ippon"/>
        <s v="Nova Forca"/>
        <s v="Pma Gracie barra essex"/>
        <s v="Mandala Jiujutsu"/>
        <s v="Borehamwood BJJ"/>
        <s v="Roger gracie acadamy"/>
        <s v="Octopus Woking GB"/>
        <s v="Tillery Combat BJJ"/>
        <s v="Icon Jiu Jitsu"/>
        <s v="London Fight Factory"/>
        <s v="Inglorious Grapplers"/>
        <s v="Blue Wave Martial Arts"/>
        <s v="Mill Hill BJJ EFCA"/>
        <s v="Gracie Barra Blue Wave"/>
        <s v="Aeon BJJ"/>
        <s v="Gracie Swindon"/>
        <s v="Pedro Bessa Brazilian Jiu Jitsu School"/>
        <s v="Gracie barra southend"/>
        <s v="RGA Northampton"/>
        <s v="South coast bjj"/>
        <s v="Gracie Barra"/>
        <s v="New Wave Academy Checkmat Croydon"/>
        <s v="ZR team"/>
        <s v="Roger Gracie"/>
        <s v="CFS BJJ"/>
        <s v="McKenzie BJJ Checkmat Sussex"/>
        <s v="Mill Hill BJJ"/>
        <s v="De Souza Dojo"/>
        <s v="ICON BJJ"/>
        <s v="Mandala Juijitsu School"/>
        <s v="Elements Martial Arts"/>
        <s v="Garrie barra"/>
        <s v="Mill hill Jiujitsu"/>
        <s v="Andre Ramos bjj"/>
        <s v="Origin BJJ Newcastle"/>
        <s v="Nova forca beatbox gym"/>
        <s v="Oxford martial arts academy"/>
        <s v="Nova forca beatbox"/>
        <s v="Third Space BJJ"/>
        <s v="CSA"/>
        <s v="Premier BJJ"/>
        <s v="VSBJJ"/>
        <s v="mad hatters"/>
        <s v="Phoenix Andover"/>
        <s v="Combat Sports Academy GFTeam"/>
        <s v="Gracie Barra Oval"/>
        <s v="Mandala Jiu Jitsu"/>
        <s v="Toukon Academy"/>
        <s v="Exeter BJJ"/>
        <s v="McKenzie BBJ"/>
        <s v="BJJ Lifestyle Team Patello Jiu Jitsu"/>
        <s v="Elements"/>
        <s v="Gracie bara"/>
        <s v="Roger Gracie Academy Hillingdon BJJ"/>
        <s v="Roger gracie academy northampton"/>
        <s v="Phoenix bjj"/>
        <s v="Richmond Fitness Club"/>
        <s v="Oxford check mat"/>
        <s v="BJJ Lifestyle team"/>
        <s v="SBG ireland"/>
        <s v="Gracie Barra Bromley"/>
        <s v="RGA london"/>
        <s v="McKenzie BJJ"/>
        <s v="TREV BJJ"/>
        <s v="gfteam London"/>
        <s v="Pedro bessa"/>
        <s v="Nova Force"/>
        <s v="Icon jiujitsu team"/>
        <s v="GB WS1"/>
        <n v="99" u="1"/>
      </sharedItems>
    </cacheField>
    <cacheField name="ARMY?" numFmtId="0">
      <sharedItems containsNonDate="0" containsString="0" containsBlank="1"/>
    </cacheField>
    <cacheField name="GOLD" numFmtId="0">
      <sharedItems containsBlank="1" containsMixedTypes="1" containsNumber="1" containsInteger="1" minValue="1" maxValue="12"/>
    </cacheField>
    <cacheField name="SILVER" numFmtId="0">
      <sharedItems containsString="0" containsBlank="1" containsNumber="1" containsInteger="1" minValue="1" maxValue="2"/>
    </cacheField>
    <cacheField name="BRONZE" numFmtId="0">
      <sharedItems containsBlank="1" containsMixedTypes="1" containsNumber="1" containsInteger="1" minValue="1" maxValue="1"/>
    </cacheField>
    <cacheField name="Points" numFmtId="0">
      <sharedItems containsSemiMixedTypes="0" containsString="0" containsNumber="1" containsInteger="1" minValue="0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3">
  <r>
    <s v="Kamar"/>
    <s v="Abbas"/>
    <x v="0"/>
    <m/>
    <m/>
    <m/>
    <m/>
    <n v="0"/>
  </r>
  <r>
    <s v="Daniel"/>
    <s v="Ablett"/>
    <x v="1"/>
    <m/>
    <n v="1"/>
    <m/>
    <m/>
    <n v="9"/>
  </r>
  <r>
    <s v="Eneko"/>
    <s v="Aburruza Duo"/>
    <x v="2"/>
    <m/>
    <n v="1"/>
    <m/>
    <m/>
    <n v="9"/>
  </r>
  <r>
    <s v="Ateeque"/>
    <s v="Ahmad"/>
    <x v="2"/>
    <m/>
    <m/>
    <m/>
    <m/>
    <n v="0"/>
  </r>
  <r>
    <s v="Jubee"/>
    <s v="Ahmed"/>
    <x v="3"/>
    <m/>
    <m/>
    <m/>
    <n v="1"/>
    <n v="1"/>
  </r>
  <r>
    <s v="Motunrayo"/>
    <s v="Akinola"/>
    <x v="4"/>
    <m/>
    <m/>
    <m/>
    <m/>
    <n v="0"/>
  </r>
  <r>
    <s v="Alexandre Lenos"/>
    <s v="Alexandrou"/>
    <x v="5"/>
    <m/>
    <m/>
    <m/>
    <m/>
    <n v="0"/>
  </r>
  <r>
    <s v="Matthew"/>
    <s v="Allen"/>
    <x v="6"/>
    <m/>
    <m/>
    <m/>
    <s v="1F"/>
    <n v="0"/>
  </r>
  <r>
    <s v="Michael"/>
    <s v="Allen"/>
    <x v="3"/>
    <m/>
    <m/>
    <m/>
    <m/>
    <n v="0"/>
  </r>
  <r>
    <s v="Aaron"/>
    <s v="Allman"/>
    <x v="7"/>
    <m/>
    <m/>
    <m/>
    <m/>
    <n v="0"/>
  </r>
  <r>
    <s v="David"/>
    <s v="Almeida"/>
    <x v="5"/>
    <m/>
    <m/>
    <m/>
    <m/>
    <n v="0"/>
  </r>
  <r>
    <s v="Jeffrey"/>
    <s v="Almeida"/>
    <x v="8"/>
    <m/>
    <n v="1"/>
    <m/>
    <m/>
    <n v="9"/>
  </r>
  <r>
    <s v="George"/>
    <s v="Amaechi"/>
    <x v="3"/>
    <m/>
    <n v="1"/>
    <m/>
    <m/>
    <n v="9"/>
  </r>
  <r>
    <s v="Andreas"/>
    <s v="Anastasi"/>
    <x v="9"/>
    <m/>
    <m/>
    <m/>
    <m/>
    <n v="0"/>
  </r>
  <r>
    <s v="Danny"/>
    <s v="Anderson"/>
    <x v="10"/>
    <m/>
    <n v="1"/>
    <m/>
    <m/>
    <n v="9"/>
  </r>
  <r>
    <s v="Vadim"/>
    <s v="Anufrijenko"/>
    <x v="11"/>
    <m/>
    <m/>
    <m/>
    <n v="1"/>
    <n v="1"/>
  </r>
  <r>
    <s v="NABIL"/>
    <s v="AOURAGH"/>
    <x v="12"/>
    <m/>
    <m/>
    <m/>
    <m/>
    <n v="0"/>
  </r>
  <r>
    <s v="Ferran"/>
    <s v="Arau Castell"/>
    <x v="3"/>
    <m/>
    <m/>
    <m/>
    <m/>
    <n v="0"/>
  </r>
  <r>
    <s v="Graeme"/>
    <s v="Ardley"/>
    <x v="0"/>
    <m/>
    <m/>
    <m/>
    <n v="1"/>
    <n v="1"/>
  </r>
  <r>
    <s v="Jordan"/>
    <s v="Arnold"/>
    <x v="0"/>
    <m/>
    <m/>
    <m/>
    <m/>
    <n v="0"/>
  </r>
  <r>
    <s v="Aaron"/>
    <s v="Arthur"/>
    <x v="13"/>
    <m/>
    <m/>
    <n v="1"/>
    <m/>
    <n v="3"/>
  </r>
  <r>
    <s v="Edward"/>
    <s v="Arthur"/>
    <x v="14"/>
    <m/>
    <m/>
    <m/>
    <m/>
    <n v="0"/>
  </r>
  <r>
    <s v="Sorosh"/>
    <s v="Arya"/>
    <x v="15"/>
    <m/>
    <m/>
    <m/>
    <m/>
    <n v="0"/>
  </r>
  <r>
    <s v="Jenny"/>
    <s v="Atkin"/>
    <x v="16"/>
    <m/>
    <m/>
    <m/>
    <m/>
    <n v="0"/>
  </r>
  <r>
    <s v="ADRIAN"/>
    <s v="BARBER"/>
    <x v="17"/>
    <m/>
    <m/>
    <m/>
    <n v="1"/>
    <n v="1"/>
  </r>
  <r>
    <s v="Guilherme"/>
    <s v="Barbosa"/>
    <x v="18"/>
    <m/>
    <m/>
    <n v="1"/>
    <m/>
    <n v="3"/>
  </r>
  <r>
    <s v="Jade"/>
    <s v="Barker Morge"/>
    <x v="19"/>
    <m/>
    <n v="1"/>
    <m/>
    <m/>
    <n v="9"/>
  </r>
  <r>
    <s v="Ellie"/>
    <s v="Barker"/>
    <x v="20"/>
    <m/>
    <m/>
    <m/>
    <m/>
    <n v="0"/>
  </r>
  <r>
    <s v="Henry"/>
    <s v="Barnard"/>
    <x v="2"/>
    <m/>
    <n v="1"/>
    <m/>
    <m/>
    <n v="9"/>
  </r>
  <r>
    <s v="Tom"/>
    <s v="Barton"/>
    <x v="3"/>
    <m/>
    <m/>
    <m/>
    <m/>
    <n v="0"/>
  </r>
  <r>
    <s v="James"/>
    <s v="Baskett"/>
    <x v="10"/>
    <m/>
    <m/>
    <m/>
    <m/>
    <n v="0"/>
  </r>
  <r>
    <s v="Catherine"/>
    <s v="Basten"/>
    <x v="2"/>
    <m/>
    <m/>
    <m/>
    <m/>
    <n v="0"/>
  </r>
  <r>
    <s v="Nathan"/>
    <s v="Bazunu"/>
    <x v="0"/>
    <m/>
    <m/>
    <m/>
    <m/>
    <n v="0"/>
  </r>
  <r>
    <s v="Martyn"/>
    <s v="Beckley"/>
    <x v="21"/>
    <m/>
    <m/>
    <n v="1"/>
    <m/>
    <n v="3"/>
  </r>
  <r>
    <s v="Christian"/>
    <s v="Becksmith"/>
    <x v="22"/>
    <m/>
    <m/>
    <m/>
    <m/>
    <n v="0"/>
  </r>
  <r>
    <s v="Daniel"/>
    <s v="Bell"/>
    <x v="23"/>
    <m/>
    <m/>
    <m/>
    <m/>
    <n v="0"/>
  </r>
  <r>
    <s v="Andrew"/>
    <s v="Bennett"/>
    <x v="10"/>
    <m/>
    <m/>
    <m/>
    <n v="1"/>
    <n v="1"/>
  </r>
  <r>
    <s v="robert"/>
    <s v="bennett"/>
    <x v="23"/>
    <m/>
    <m/>
    <m/>
    <m/>
    <n v="0"/>
  </r>
  <r>
    <s v="Ryan"/>
    <s v="Bennett"/>
    <x v="4"/>
    <m/>
    <m/>
    <m/>
    <m/>
    <n v="0"/>
  </r>
  <r>
    <s v="Osvaldo"/>
    <s v="Berti Junior"/>
    <x v="3"/>
    <m/>
    <m/>
    <m/>
    <n v="1"/>
    <n v="1"/>
  </r>
  <r>
    <s v="Mike"/>
    <s v="Best"/>
    <x v="2"/>
    <m/>
    <m/>
    <m/>
    <n v="1"/>
    <n v="1"/>
  </r>
  <r>
    <s v="Balraj"/>
    <s v="Bhatti"/>
    <x v="4"/>
    <m/>
    <m/>
    <m/>
    <m/>
    <n v="0"/>
  </r>
  <r>
    <s v="Kristina"/>
    <s v="Bier"/>
    <x v="5"/>
    <m/>
    <m/>
    <n v="1"/>
    <m/>
    <n v="3"/>
  </r>
  <r>
    <s v="Charlie"/>
    <s v="Birchall"/>
    <x v="24"/>
    <m/>
    <m/>
    <n v="1"/>
    <m/>
    <n v="3"/>
  </r>
  <r>
    <s v="Akhil"/>
    <s v="Bist"/>
    <x v="3"/>
    <m/>
    <n v="1"/>
    <m/>
    <m/>
    <n v="9"/>
  </r>
  <r>
    <s v="miles"/>
    <s v="blay"/>
    <x v="22"/>
    <m/>
    <m/>
    <m/>
    <m/>
    <n v="0"/>
  </r>
  <r>
    <s v="Seye"/>
    <s v="Bolade"/>
    <x v="3"/>
    <m/>
    <m/>
    <m/>
    <m/>
    <n v="0"/>
  </r>
  <r>
    <s v="Alessandro"/>
    <s v="Bolognesi"/>
    <x v="3"/>
    <m/>
    <m/>
    <m/>
    <m/>
    <n v="0"/>
  </r>
  <r>
    <s v="Tom"/>
    <s v="Booth"/>
    <x v="25"/>
    <m/>
    <m/>
    <m/>
    <n v="1"/>
    <n v="1"/>
  </r>
  <r>
    <s v="Gina"/>
    <s v="Breiteryte"/>
    <x v="26"/>
    <m/>
    <n v="1"/>
    <m/>
    <m/>
    <n v="9"/>
  </r>
  <r>
    <s v="Cameron"/>
    <s v="Brereton"/>
    <x v="0"/>
    <m/>
    <m/>
    <m/>
    <m/>
    <n v="0"/>
  </r>
  <r>
    <s v="Jack"/>
    <s v="Brickley"/>
    <x v="27"/>
    <m/>
    <n v="1"/>
    <m/>
    <m/>
    <n v="9"/>
  </r>
  <r>
    <s v="Todd"/>
    <s v="Bridgland"/>
    <x v="28"/>
    <m/>
    <m/>
    <m/>
    <m/>
    <n v="0"/>
  </r>
  <r>
    <s v="Jon"/>
    <s v="Brookes"/>
    <x v="29"/>
    <m/>
    <m/>
    <n v="1"/>
    <m/>
    <n v="3"/>
  </r>
  <r>
    <s v="Michael"/>
    <s v="Brooks"/>
    <x v="30"/>
    <m/>
    <m/>
    <n v="1"/>
    <m/>
    <n v="3"/>
  </r>
  <r>
    <s v="George"/>
    <s v="Brown"/>
    <x v="2"/>
    <m/>
    <m/>
    <m/>
    <m/>
    <n v="0"/>
  </r>
  <r>
    <s v="Grant"/>
    <s v="Brown"/>
    <x v="31"/>
    <m/>
    <m/>
    <m/>
    <n v="1"/>
    <n v="1"/>
  </r>
  <r>
    <s v="Thomas"/>
    <s v="Brown"/>
    <x v="32"/>
    <m/>
    <n v="1"/>
    <m/>
    <m/>
    <n v="9"/>
  </r>
  <r>
    <s v="stefano"/>
    <s v="Brucciani"/>
    <x v="33"/>
    <m/>
    <m/>
    <n v="1"/>
    <m/>
    <n v="3"/>
  </r>
  <r>
    <s v="Ben"/>
    <s v="Brumby"/>
    <x v="34"/>
    <m/>
    <m/>
    <m/>
    <m/>
    <n v="0"/>
  </r>
  <r>
    <s v="Tim"/>
    <s v="Buttle"/>
    <x v="2"/>
    <m/>
    <m/>
    <m/>
    <m/>
    <n v="0"/>
  </r>
  <r>
    <s v="Dara"/>
    <s v="Byrne"/>
    <x v="0"/>
    <m/>
    <m/>
    <m/>
    <m/>
    <n v="0"/>
  </r>
  <r>
    <s v="Ramon Verissimo"/>
    <s v="Candelario Alves"/>
    <x v="35"/>
    <m/>
    <m/>
    <m/>
    <m/>
    <n v="0"/>
  </r>
  <r>
    <s v="Andrew"/>
    <s v="Capper"/>
    <x v="23"/>
    <m/>
    <m/>
    <n v="1"/>
    <m/>
    <n v="3"/>
  </r>
  <r>
    <s v="Geoffrey"/>
    <s v="Carbonel"/>
    <x v="36"/>
    <m/>
    <n v="1"/>
    <m/>
    <m/>
    <n v="9"/>
  </r>
  <r>
    <s v="dylan"/>
    <s v="carlsson smith"/>
    <x v="28"/>
    <m/>
    <m/>
    <m/>
    <m/>
    <n v="0"/>
  </r>
  <r>
    <s v="Matthew"/>
    <s v="Carr"/>
    <x v="37"/>
    <m/>
    <m/>
    <m/>
    <m/>
    <n v="0"/>
  </r>
  <r>
    <s v="David"/>
    <s v="Cartwright Khoza"/>
    <x v="11"/>
    <m/>
    <n v="1"/>
    <m/>
    <m/>
    <n v="9"/>
  </r>
  <r>
    <s v="Borja"/>
    <s v="Casanova Rodriguez"/>
    <x v="36"/>
    <m/>
    <m/>
    <n v="1"/>
    <m/>
    <n v="3"/>
  </r>
  <r>
    <s v="Mario Giorgio"/>
    <s v="Castiglioni"/>
    <x v="3"/>
    <m/>
    <m/>
    <m/>
    <m/>
    <n v="0"/>
  </r>
  <r>
    <s v="Trini"/>
    <s v="Chan"/>
    <x v="3"/>
    <m/>
    <m/>
    <m/>
    <m/>
    <n v="0"/>
  </r>
  <r>
    <s v="Andrew"/>
    <s v="Charge"/>
    <x v="28"/>
    <m/>
    <m/>
    <m/>
    <m/>
    <n v="0"/>
  </r>
  <r>
    <s v="Ioannis"/>
    <s v="Charvalias"/>
    <x v="38"/>
    <m/>
    <m/>
    <n v="1"/>
    <m/>
    <n v="3"/>
  </r>
  <r>
    <s v="Himesh"/>
    <s v="Chavda"/>
    <x v="24"/>
    <m/>
    <m/>
    <n v="1"/>
    <m/>
    <n v="3"/>
  </r>
  <r>
    <s v="Tilly"/>
    <s v="Chester"/>
    <x v="18"/>
    <m/>
    <m/>
    <m/>
    <n v="1"/>
    <n v="1"/>
  </r>
  <r>
    <s v="Drew"/>
    <s v="Christie"/>
    <x v="23"/>
    <m/>
    <n v="1"/>
    <m/>
    <m/>
    <n v="9"/>
  </r>
  <r>
    <s v="James"/>
    <s v="Churchouse"/>
    <x v="11"/>
    <m/>
    <m/>
    <m/>
    <m/>
    <n v="0"/>
  </r>
  <r>
    <s v="Eric"/>
    <s v="Ciake"/>
    <x v="3"/>
    <m/>
    <n v="1"/>
    <m/>
    <n v="1"/>
    <n v="1"/>
  </r>
  <r>
    <s v="Joshua"/>
    <s v="Clarke"/>
    <x v="2"/>
    <m/>
    <m/>
    <m/>
    <m/>
    <n v="0"/>
  </r>
  <r>
    <s v="rosie"/>
    <s v="clarke"/>
    <x v="27"/>
    <m/>
    <n v="1"/>
    <m/>
    <m/>
    <n v="9"/>
  </r>
  <r>
    <s v="Matei"/>
    <s v="Clej"/>
    <x v="39"/>
    <m/>
    <m/>
    <m/>
    <m/>
    <n v="0"/>
  </r>
  <r>
    <s v="Reece"/>
    <s v="Cobby"/>
    <x v="2"/>
    <m/>
    <m/>
    <m/>
    <m/>
    <n v="0"/>
  </r>
  <r>
    <s v="Gerry"/>
    <s v="Coghlan"/>
    <x v="23"/>
    <m/>
    <m/>
    <m/>
    <n v="1"/>
    <n v="1"/>
  </r>
  <r>
    <s v="kevin"/>
    <s v="connolly"/>
    <x v="40"/>
    <m/>
    <m/>
    <m/>
    <m/>
    <n v="0"/>
  </r>
  <r>
    <s v="tom"/>
    <s v="cool"/>
    <x v="24"/>
    <m/>
    <m/>
    <m/>
    <m/>
    <n v="0"/>
  </r>
  <r>
    <s v="Joseph"/>
    <s v="Cooper"/>
    <x v="41"/>
    <m/>
    <m/>
    <m/>
    <m/>
    <n v="0"/>
  </r>
  <r>
    <s v="Robert"/>
    <s v="Cooper"/>
    <x v="42"/>
    <m/>
    <m/>
    <m/>
    <m/>
    <n v="0"/>
  </r>
  <r>
    <s v="Sam"/>
    <s v="Cooper"/>
    <x v="3"/>
    <m/>
    <m/>
    <m/>
    <m/>
    <n v="0"/>
  </r>
  <r>
    <s v="Ivan"/>
    <s v="Corsby"/>
    <x v="4"/>
    <m/>
    <m/>
    <m/>
    <n v="1"/>
    <n v="1"/>
  </r>
  <r>
    <s v="Keenan"/>
    <s v="Crowe"/>
    <x v="3"/>
    <m/>
    <m/>
    <n v="1"/>
    <m/>
    <n v="3"/>
  </r>
  <r>
    <s v="Sean"/>
    <s v="Curran"/>
    <x v="2"/>
    <m/>
    <m/>
    <n v="1"/>
    <m/>
    <n v="3"/>
  </r>
  <r>
    <s v="George"/>
    <s v="Dann"/>
    <x v="3"/>
    <m/>
    <m/>
    <m/>
    <m/>
    <n v="0"/>
  </r>
  <r>
    <s v="Michael"/>
    <s v="Davison"/>
    <x v="3"/>
    <m/>
    <m/>
    <m/>
    <m/>
    <n v="0"/>
  </r>
  <r>
    <s v="Marlon"/>
    <s v="Dedakis"/>
    <x v="43"/>
    <m/>
    <m/>
    <m/>
    <m/>
    <n v="0"/>
  </r>
  <r>
    <s v="Jon"/>
    <s v="Deeley"/>
    <x v="23"/>
    <m/>
    <m/>
    <m/>
    <n v="1"/>
    <n v="1"/>
  </r>
  <r>
    <s v="Jenny Anne"/>
    <s v="Dexter"/>
    <x v="2"/>
    <m/>
    <m/>
    <m/>
    <n v="1"/>
    <n v="1"/>
  </r>
  <r>
    <s v="Achref"/>
    <s v="Dhifallah"/>
    <x v="10"/>
    <m/>
    <m/>
    <m/>
    <m/>
    <n v="0"/>
  </r>
  <r>
    <s v="Georgi"/>
    <s v="Dimitrov"/>
    <x v="8"/>
    <m/>
    <n v="1"/>
    <m/>
    <m/>
    <n v="9"/>
  </r>
  <r>
    <s v="Joe"/>
    <s v="Dorne"/>
    <x v="44"/>
    <m/>
    <m/>
    <m/>
    <m/>
    <n v="0"/>
  </r>
  <r>
    <s v="Steven"/>
    <s v="Draper"/>
    <x v="45"/>
    <m/>
    <n v="1"/>
    <m/>
    <m/>
    <n v="9"/>
  </r>
  <r>
    <s v="Ben"/>
    <s v="Duff"/>
    <x v="46"/>
    <m/>
    <m/>
    <m/>
    <m/>
    <n v="0"/>
  </r>
  <r>
    <s v="Isaac"/>
    <s v="Dull"/>
    <x v="47"/>
    <m/>
    <n v="1"/>
    <m/>
    <m/>
    <n v="9"/>
  </r>
  <r>
    <s v="Paul"/>
    <s v="Edwards"/>
    <x v="3"/>
    <m/>
    <m/>
    <m/>
    <n v="1"/>
    <n v="1"/>
  </r>
  <r>
    <s v="Alexey"/>
    <s v="Egorov"/>
    <x v="48"/>
    <m/>
    <m/>
    <m/>
    <m/>
    <n v="0"/>
  </r>
  <r>
    <s v="Ilana"/>
    <s v="Eisen"/>
    <x v="37"/>
    <m/>
    <n v="1"/>
    <m/>
    <m/>
    <n v="9"/>
  </r>
  <r>
    <s v="Remi A"/>
    <s v="El Farsi"/>
    <x v="3"/>
    <m/>
    <m/>
    <m/>
    <m/>
    <n v="0"/>
  </r>
  <r>
    <s v="Paul"/>
    <s v="Ellis"/>
    <x v="49"/>
    <m/>
    <m/>
    <n v="1"/>
    <m/>
    <n v="3"/>
  </r>
  <r>
    <s v="Lee"/>
    <s v="Embury"/>
    <x v="50"/>
    <m/>
    <n v="1"/>
    <m/>
    <m/>
    <n v="9"/>
  </r>
  <r>
    <s v="Connor"/>
    <s v="Emmott"/>
    <x v="39"/>
    <m/>
    <m/>
    <m/>
    <m/>
    <n v="0"/>
  </r>
  <r>
    <s v="Melek"/>
    <s v="Ercan"/>
    <x v="8"/>
    <m/>
    <m/>
    <m/>
    <m/>
    <n v="0"/>
  </r>
  <r>
    <s v="Lauren"/>
    <s v="Evans"/>
    <x v="23"/>
    <m/>
    <n v="1"/>
    <m/>
    <m/>
    <n v="9"/>
  </r>
  <r>
    <s v="Harry"/>
    <s v="Fall"/>
    <x v="51"/>
    <m/>
    <m/>
    <m/>
    <m/>
    <n v="0"/>
  </r>
  <r>
    <s v="Samantha"/>
    <s v="Faulkner"/>
    <x v="52"/>
    <m/>
    <m/>
    <m/>
    <n v="1"/>
    <n v="1"/>
  </r>
  <r>
    <s v="Rogerio"/>
    <s v="Fernandes"/>
    <x v="0"/>
    <m/>
    <m/>
    <m/>
    <n v="1"/>
    <n v="1"/>
  </r>
  <r>
    <s v="Brenden"/>
    <s v="Flanagan"/>
    <x v="25"/>
    <m/>
    <m/>
    <m/>
    <m/>
    <n v="0"/>
  </r>
  <r>
    <s v="Mark"/>
    <s v="Flegg"/>
    <x v="3"/>
    <m/>
    <m/>
    <m/>
    <m/>
    <n v="0"/>
  </r>
  <r>
    <s v="Sam"/>
    <s v="Fogarty"/>
    <x v="35"/>
    <m/>
    <m/>
    <m/>
    <m/>
    <n v="0"/>
  </r>
  <r>
    <s v="Domingos"/>
    <s v="Fortunato"/>
    <x v="53"/>
    <m/>
    <n v="1"/>
    <m/>
    <m/>
    <n v="9"/>
  </r>
  <r>
    <s v="Harry"/>
    <s v="Foster"/>
    <x v="3"/>
    <m/>
    <m/>
    <m/>
    <m/>
    <n v="0"/>
  </r>
  <r>
    <s v="Nathan"/>
    <s v="Fraser"/>
    <x v="4"/>
    <m/>
    <m/>
    <m/>
    <m/>
    <n v="0"/>
  </r>
  <r>
    <s v="Joe"/>
    <s v="Freeman"/>
    <x v="2"/>
    <m/>
    <m/>
    <n v="2"/>
    <m/>
    <n v="0"/>
  </r>
  <r>
    <s v="Ben"/>
    <s v="Fullick"/>
    <x v="0"/>
    <m/>
    <n v="1"/>
    <m/>
    <m/>
    <n v="9"/>
  </r>
  <r>
    <s v="Francesco"/>
    <s v="Fusco"/>
    <x v="2"/>
    <m/>
    <m/>
    <m/>
    <m/>
    <n v="0"/>
  </r>
  <r>
    <s v="Pedro"/>
    <s v="Garcia Santisteban"/>
    <x v="18"/>
    <m/>
    <m/>
    <n v="1"/>
    <n v="1"/>
    <n v="1"/>
  </r>
  <r>
    <s v="George"/>
    <s v="Garrard"/>
    <x v="15"/>
    <m/>
    <m/>
    <m/>
    <m/>
    <n v="0"/>
  </r>
  <r>
    <s v="Will"/>
    <s v="Gatward"/>
    <x v="23"/>
    <m/>
    <m/>
    <n v="1"/>
    <n v="1"/>
    <n v="1"/>
  </r>
  <r>
    <s v="Chris"/>
    <s v="Gibbins"/>
    <x v="24"/>
    <m/>
    <m/>
    <m/>
    <m/>
    <n v="0"/>
  </r>
  <r>
    <s v="Matthew"/>
    <s v="Gibson"/>
    <x v="3"/>
    <m/>
    <m/>
    <m/>
    <n v="1"/>
    <n v="1"/>
  </r>
  <r>
    <s v="Samuel"/>
    <s v="Gilonis"/>
    <x v="10"/>
    <m/>
    <n v="1"/>
    <m/>
    <m/>
    <n v="9"/>
  </r>
  <r>
    <s v="Andzelika"/>
    <s v="Glapiak"/>
    <x v="54"/>
    <m/>
    <m/>
    <m/>
    <n v="1"/>
    <n v="1"/>
  </r>
  <r>
    <s v="Elizabeth"/>
    <s v="Gleeson"/>
    <x v="55"/>
    <m/>
    <m/>
    <n v="1"/>
    <m/>
    <n v="3"/>
  </r>
  <r>
    <s v="Ashley"/>
    <s v="Goatham"/>
    <x v="28"/>
    <m/>
    <m/>
    <m/>
    <m/>
    <n v="0"/>
  </r>
  <r>
    <s v="Tom"/>
    <s v="Goldfinch"/>
    <x v="2"/>
    <m/>
    <m/>
    <m/>
    <n v="1"/>
    <n v="1"/>
  </r>
  <r>
    <s v="Higo"/>
    <s v="Gomes"/>
    <x v="8"/>
    <m/>
    <m/>
    <m/>
    <m/>
    <n v="0"/>
  </r>
  <r>
    <s v="Andy"/>
    <s v="Good"/>
    <x v="23"/>
    <m/>
    <n v="1"/>
    <m/>
    <m/>
    <n v="9"/>
  </r>
  <r>
    <s v="Mick"/>
    <s v="Gosset"/>
    <x v="25"/>
    <m/>
    <m/>
    <m/>
    <m/>
    <n v="0"/>
  </r>
  <r>
    <s v="Gary"/>
    <s v="Goulbourne"/>
    <x v="3"/>
    <m/>
    <m/>
    <m/>
    <m/>
    <n v="0"/>
  </r>
  <r>
    <s v="Andre"/>
    <s v="Gouveia"/>
    <x v="36"/>
    <m/>
    <n v="1"/>
    <m/>
    <m/>
    <n v="9"/>
  </r>
  <r>
    <s v="Russ"/>
    <s v="Grant"/>
    <x v="3"/>
    <m/>
    <m/>
    <m/>
    <m/>
    <n v="0"/>
  </r>
  <r>
    <s v="Patrick"/>
    <s v="Gray"/>
    <x v="53"/>
    <m/>
    <m/>
    <n v="1"/>
    <m/>
    <n v="3"/>
  </r>
  <r>
    <s v="Henderson"/>
    <s v="Greenidge"/>
    <x v="56"/>
    <m/>
    <m/>
    <n v="1"/>
    <m/>
    <n v="3"/>
  </r>
  <r>
    <s v="George"/>
    <s v="Green"/>
    <x v="57"/>
    <m/>
    <m/>
    <m/>
    <m/>
    <n v="0"/>
  </r>
  <r>
    <s v="Jacob"/>
    <s v="Green"/>
    <x v="3"/>
    <m/>
    <m/>
    <m/>
    <m/>
    <n v="0"/>
  </r>
  <r>
    <s v="Freddie"/>
    <s v="Grinham"/>
    <x v="28"/>
    <m/>
    <m/>
    <m/>
    <m/>
    <n v="0"/>
  </r>
  <r>
    <s v="Daniel"/>
    <s v="Groundwater"/>
    <x v="58"/>
    <m/>
    <m/>
    <m/>
    <m/>
    <n v="0"/>
  </r>
  <r>
    <s v="Rashik"/>
    <s v="Gurung"/>
    <x v="59"/>
    <m/>
    <m/>
    <m/>
    <m/>
    <n v="0"/>
  </r>
  <r>
    <s v="Andres"/>
    <s v="Gutierrez"/>
    <x v="10"/>
    <m/>
    <m/>
    <m/>
    <m/>
    <n v="0"/>
  </r>
  <r>
    <s v="Elliott"/>
    <s v="Haggis"/>
    <x v="3"/>
    <m/>
    <m/>
    <m/>
    <m/>
    <n v="0"/>
  </r>
  <r>
    <s v="Daniel"/>
    <s v="Haines"/>
    <x v="25"/>
    <m/>
    <m/>
    <m/>
    <m/>
    <n v="0"/>
  </r>
  <r>
    <s v="dipesh"/>
    <s v="halai"/>
    <x v="53"/>
    <m/>
    <m/>
    <m/>
    <n v="1"/>
    <n v="1"/>
  </r>
  <r>
    <s v="james"/>
    <s v="halfhide"/>
    <x v="2"/>
    <m/>
    <n v="1"/>
    <m/>
    <m/>
    <n v="9"/>
  </r>
  <r>
    <s v="Jitka"/>
    <s v="Hall"/>
    <x v="27"/>
    <m/>
    <m/>
    <m/>
    <n v="1"/>
    <n v="1"/>
  </r>
  <r>
    <s v="Harry"/>
    <s v="Hamburg"/>
    <x v="2"/>
    <m/>
    <m/>
    <m/>
    <m/>
    <n v="0"/>
  </r>
  <r>
    <s v="James"/>
    <s v="Hamilton"/>
    <x v="4"/>
    <m/>
    <m/>
    <m/>
    <m/>
    <n v="0"/>
  </r>
  <r>
    <s v="Will"/>
    <s v="Hancock"/>
    <x v="28"/>
    <m/>
    <m/>
    <m/>
    <m/>
    <n v="0"/>
  </r>
  <r>
    <s v="Stephen"/>
    <s v="Harding"/>
    <x v="2"/>
    <m/>
    <m/>
    <m/>
    <m/>
    <n v="0"/>
  </r>
  <r>
    <s v="Jonathan"/>
    <s v="Harkness"/>
    <x v="3"/>
    <m/>
    <m/>
    <m/>
    <m/>
    <n v="0"/>
  </r>
  <r>
    <s v="Paul"/>
    <s v="Harper"/>
    <x v="60"/>
    <m/>
    <m/>
    <n v="1"/>
    <n v="1"/>
    <n v="1"/>
  </r>
  <r>
    <s v="Lesley"/>
    <s v="Harrison"/>
    <x v="61"/>
    <m/>
    <m/>
    <m/>
    <n v="1"/>
    <n v="1"/>
  </r>
  <r>
    <s v="Richard"/>
    <s v="Harris"/>
    <x v="24"/>
    <m/>
    <m/>
    <m/>
    <m/>
    <n v="0"/>
  </r>
  <r>
    <s v="Dan"/>
    <s v="Hart"/>
    <x v="23"/>
    <m/>
    <m/>
    <m/>
    <m/>
    <n v="0"/>
  </r>
  <r>
    <s v="Mike"/>
    <s v="Hart"/>
    <x v="62"/>
    <m/>
    <m/>
    <n v="1"/>
    <m/>
    <n v="3"/>
  </r>
  <r>
    <s v="Jamal"/>
    <s v="Hasan"/>
    <x v="63"/>
    <m/>
    <m/>
    <m/>
    <m/>
    <n v="0"/>
  </r>
  <r>
    <s v="Luke"/>
    <s v="Haskell"/>
    <x v="64"/>
    <m/>
    <m/>
    <n v="1"/>
    <m/>
    <n v="3"/>
  </r>
  <r>
    <s v="callum"/>
    <s v="haughian"/>
    <x v="3"/>
    <m/>
    <n v="1"/>
    <m/>
    <m/>
    <n v="9"/>
  </r>
  <r>
    <s v="Tom"/>
    <s v="Head"/>
    <x v="65"/>
    <m/>
    <m/>
    <m/>
    <m/>
    <n v="0"/>
  </r>
  <r>
    <s v="Alec"/>
    <s v="Heald"/>
    <x v="3"/>
    <m/>
    <m/>
    <m/>
    <m/>
    <n v="0"/>
  </r>
  <r>
    <s v="George"/>
    <s v="Heggie"/>
    <x v="5"/>
    <m/>
    <m/>
    <m/>
    <m/>
    <n v="0"/>
  </r>
  <r>
    <s v="Dominic"/>
    <s v="Heydon"/>
    <x v="3"/>
    <m/>
    <m/>
    <m/>
    <m/>
    <n v="0"/>
  </r>
  <r>
    <s v="Matthew"/>
    <s v="Hibbert"/>
    <x v="66"/>
    <m/>
    <m/>
    <m/>
    <m/>
    <n v="0"/>
  </r>
  <r>
    <s v="Byron"/>
    <s v="Hickson"/>
    <x v="51"/>
    <m/>
    <m/>
    <n v="1"/>
    <m/>
    <n v="3"/>
  </r>
  <r>
    <s v="Nilesh"/>
    <s v="Hirani"/>
    <x v="67"/>
    <m/>
    <m/>
    <m/>
    <n v="1"/>
    <n v="1"/>
  </r>
  <r>
    <s v="Ben"/>
    <s v="Holmes"/>
    <x v="2"/>
    <m/>
    <m/>
    <m/>
    <n v="1"/>
    <n v="1"/>
  </r>
  <r>
    <s v="Jamie"/>
    <s v="Hooker"/>
    <x v="60"/>
    <m/>
    <m/>
    <m/>
    <m/>
    <n v="0"/>
  </r>
  <r>
    <s v="Rob"/>
    <s v="Houghton"/>
    <x v="68"/>
    <m/>
    <m/>
    <n v="1"/>
    <m/>
    <n v="3"/>
  </r>
  <r>
    <s v="Jonathan"/>
    <s v="Houston"/>
    <x v="3"/>
    <m/>
    <m/>
    <m/>
    <m/>
    <n v="0"/>
  </r>
  <r>
    <s v="Terry"/>
    <s v="Howe"/>
    <x v="10"/>
    <m/>
    <m/>
    <m/>
    <m/>
    <n v="0"/>
  </r>
  <r>
    <s v="Mabast"/>
    <s v="Hussein"/>
    <x v="3"/>
    <m/>
    <m/>
    <m/>
    <n v="1"/>
    <n v="1"/>
  </r>
  <r>
    <s v="Tan"/>
    <s v="Hussein"/>
    <x v="28"/>
    <m/>
    <m/>
    <m/>
    <m/>
    <n v="0"/>
  </r>
  <r>
    <s v="Ozan"/>
    <s v="Huto"/>
    <x v="7"/>
    <m/>
    <m/>
    <m/>
    <m/>
    <n v="0"/>
  </r>
  <r>
    <s v="Alex"/>
    <s v="Iordachescu"/>
    <x v="3"/>
    <m/>
    <m/>
    <m/>
    <m/>
    <n v="0"/>
  </r>
  <r>
    <s v="jamie"/>
    <s v="irish"/>
    <x v="69"/>
    <m/>
    <m/>
    <m/>
    <m/>
    <n v="0"/>
  </r>
  <r>
    <s v="William"/>
    <s v="Jackson"/>
    <x v="70"/>
    <m/>
    <n v="1"/>
    <m/>
    <m/>
    <n v="9"/>
  </r>
  <r>
    <s v="Abraham"/>
    <s v="Jacobs"/>
    <x v="3"/>
    <m/>
    <m/>
    <m/>
    <n v="1"/>
    <n v="1"/>
  </r>
  <r>
    <s v="Jon"/>
    <s v="Jarvis"/>
    <x v="71"/>
    <m/>
    <m/>
    <n v="1"/>
    <m/>
    <n v="3"/>
  </r>
  <r>
    <s v="Jack"/>
    <s v="Johnson"/>
    <x v="63"/>
    <m/>
    <m/>
    <m/>
    <m/>
    <n v="0"/>
  </r>
  <r>
    <s v="Jason"/>
    <s v="John"/>
    <x v="3"/>
    <m/>
    <m/>
    <m/>
    <m/>
    <n v="0"/>
  </r>
  <r>
    <s v="Harry"/>
    <s v="Joiner"/>
    <x v="72"/>
    <m/>
    <m/>
    <m/>
    <m/>
    <n v="0"/>
  </r>
  <r>
    <s v="Jack"/>
    <s v="Joiner"/>
    <x v="72"/>
    <m/>
    <m/>
    <m/>
    <m/>
    <n v="0"/>
  </r>
  <r>
    <s v="Mark"/>
    <s v="Jones"/>
    <x v="7"/>
    <m/>
    <n v="1"/>
    <m/>
    <m/>
    <n v="9"/>
  </r>
  <r>
    <s v="LUCIANO"/>
    <s v="JUNIOR"/>
    <x v="3"/>
    <m/>
    <n v="1"/>
    <m/>
    <m/>
    <n v="9"/>
  </r>
  <r>
    <s v="Yordan"/>
    <s v="Karchev"/>
    <x v="3"/>
    <m/>
    <n v="1"/>
    <m/>
    <m/>
    <n v="9"/>
  </r>
  <r>
    <s v="luke"/>
    <s v="keating"/>
    <x v="3"/>
    <m/>
    <m/>
    <m/>
    <m/>
    <n v="0"/>
  </r>
  <r>
    <s v="Shamus"/>
    <s v="Kelly"/>
    <x v="23"/>
    <m/>
    <n v="1"/>
    <n v="1"/>
    <m/>
    <n v="3"/>
  </r>
  <r>
    <s v="Freddie"/>
    <s v="Kenyon"/>
    <x v="2"/>
    <m/>
    <m/>
    <m/>
    <m/>
    <n v="0"/>
  </r>
  <r>
    <s v="Kamil"/>
    <s v="Khakimov"/>
    <x v="25"/>
    <m/>
    <n v="1"/>
    <m/>
    <m/>
    <n v="9"/>
  </r>
  <r>
    <s v="Stephanie"/>
    <s v="Kirby Daniels"/>
    <x v="24"/>
    <m/>
    <m/>
    <m/>
    <m/>
    <n v="0"/>
  </r>
  <r>
    <s v="Joe"/>
    <s v="Kirby"/>
    <x v="73"/>
    <m/>
    <m/>
    <m/>
    <m/>
    <n v="0"/>
  </r>
  <r>
    <s v="wilfried"/>
    <s v="koffi"/>
    <x v="3"/>
    <m/>
    <n v="1"/>
    <n v="1"/>
    <m/>
    <n v="3"/>
  </r>
  <r>
    <s v="Jane"/>
    <s v="Kotchkina"/>
    <x v="3"/>
    <m/>
    <m/>
    <m/>
    <m/>
    <n v="0"/>
  </r>
  <r>
    <s v="BARTLOMIEJ"/>
    <s v="KURZAWA"/>
    <x v="68"/>
    <m/>
    <m/>
    <m/>
    <m/>
    <n v="0"/>
  </r>
  <r>
    <s v="Alex"/>
    <s v="Langrell"/>
    <x v="3"/>
    <m/>
    <m/>
    <m/>
    <m/>
    <n v="0"/>
  </r>
  <r>
    <s v="sofie"/>
    <s v="langsford"/>
    <x v="1"/>
    <m/>
    <m/>
    <n v="1"/>
    <m/>
    <n v="3"/>
  </r>
  <r>
    <s v="Eugene"/>
    <s v="Lebedev"/>
    <x v="8"/>
    <m/>
    <m/>
    <m/>
    <n v="1"/>
    <n v="1"/>
  </r>
  <r>
    <s v="allen"/>
    <s v="leigh"/>
    <x v="4"/>
    <m/>
    <m/>
    <m/>
    <n v="1"/>
    <n v="1"/>
  </r>
  <r>
    <s v="Becky"/>
    <s v="Lennon"/>
    <x v="0"/>
    <m/>
    <m/>
    <m/>
    <m/>
    <n v="0"/>
  </r>
  <r>
    <s v="Daniel"/>
    <s v="Lester"/>
    <x v="74"/>
    <m/>
    <m/>
    <m/>
    <m/>
    <n v="0"/>
  </r>
  <r>
    <s v="Greg"/>
    <s v="Llewellyn"/>
    <x v="75"/>
    <m/>
    <m/>
    <m/>
    <m/>
    <n v="0"/>
  </r>
  <r>
    <s v="Jack"/>
    <s v="Llewellyn"/>
    <x v="3"/>
    <m/>
    <m/>
    <m/>
    <m/>
    <n v="0"/>
  </r>
  <r>
    <s v="Harry"/>
    <s v="Loseby"/>
    <x v="3"/>
    <m/>
    <m/>
    <m/>
    <n v="1"/>
    <n v="1"/>
  </r>
  <r>
    <s v="Mervin"/>
    <s v="Louis"/>
    <x v="76"/>
    <m/>
    <m/>
    <m/>
    <m/>
    <n v="0"/>
  </r>
  <r>
    <s v="Joel"/>
    <s v="Lourenco"/>
    <x v="37"/>
    <m/>
    <n v="1"/>
    <m/>
    <m/>
    <n v="9"/>
  </r>
  <r>
    <s v="jackson"/>
    <s v="lyons"/>
    <x v="3"/>
    <m/>
    <m/>
    <m/>
    <m/>
    <n v="0"/>
  </r>
  <r>
    <s v="Kasia"/>
    <s v="Maciejczak"/>
    <x v="68"/>
    <m/>
    <m/>
    <n v="1"/>
    <m/>
    <n v="3"/>
  </r>
  <r>
    <s v="Richard"/>
    <s v="Mackie"/>
    <x v="77"/>
    <m/>
    <m/>
    <m/>
    <m/>
    <n v="0"/>
  </r>
  <r>
    <s v="Will"/>
    <s v="Maclure"/>
    <x v="3"/>
    <m/>
    <m/>
    <m/>
    <m/>
    <n v="0"/>
  </r>
  <r>
    <s v="Saeed"/>
    <s v="Malik"/>
    <x v="10"/>
    <m/>
    <m/>
    <n v="1"/>
    <m/>
    <n v="3"/>
  </r>
  <r>
    <s v="Saeed"/>
    <s v="Malik"/>
    <x v="0"/>
    <m/>
    <m/>
    <m/>
    <m/>
    <n v="0"/>
  </r>
  <r>
    <s v="Daniel"/>
    <s v="Marks"/>
    <x v="24"/>
    <m/>
    <m/>
    <m/>
    <m/>
    <n v="0"/>
  </r>
  <r>
    <s v="John"/>
    <s v="Marshall"/>
    <x v="23"/>
    <m/>
    <m/>
    <m/>
    <m/>
    <n v="0"/>
  </r>
  <r>
    <s v="John"/>
    <s v="Martin"/>
    <x v="36"/>
    <m/>
    <m/>
    <m/>
    <n v="1"/>
    <n v="1"/>
  </r>
  <r>
    <s v="James"/>
    <s v="Matthews"/>
    <x v="0"/>
    <m/>
    <m/>
    <m/>
    <m/>
    <n v="0"/>
  </r>
  <r>
    <s v="Kieran"/>
    <s v="McAvoy"/>
    <x v="53"/>
    <m/>
    <m/>
    <m/>
    <m/>
    <n v="0"/>
  </r>
  <r>
    <s v="Paul"/>
    <s v="McCarthy"/>
    <x v="3"/>
    <m/>
    <n v="1"/>
    <m/>
    <m/>
    <n v="9"/>
  </r>
  <r>
    <s v="Don"/>
    <s v="McCloskey"/>
    <x v="78"/>
    <m/>
    <m/>
    <m/>
    <m/>
    <n v="0"/>
  </r>
  <r>
    <s v="Alex"/>
    <s v="McConnell"/>
    <x v="3"/>
    <m/>
    <m/>
    <m/>
    <m/>
    <n v="0"/>
  </r>
  <r>
    <s v="Curtis"/>
    <s v="McGill"/>
    <x v="8"/>
    <m/>
    <m/>
    <m/>
    <n v="1"/>
    <n v="1"/>
  </r>
  <r>
    <s v="Chris"/>
    <s v="Meade"/>
    <x v="3"/>
    <m/>
    <m/>
    <m/>
    <m/>
    <n v="0"/>
  </r>
  <r>
    <s v="Alex"/>
    <s v="Mendes"/>
    <x v="24"/>
    <m/>
    <m/>
    <m/>
    <m/>
    <n v="0"/>
  </r>
  <r>
    <s v="Serkan"/>
    <s v="Metin"/>
    <x v="79"/>
    <m/>
    <m/>
    <m/>
    <m/>
    <n v="0"/>
  </r>
  <r>
    <s v="Fiona"/>
    <s v="Middleton"/>
    <x v="80"/>
    <m/>
    <n v="1"/>
    <n v="1"/>
    <m/>
    <n v="3"/>
  </r>
  <r>
    <s v="Chris"/>
    <s v="Miller"/>
    <x v="23"/>
    <m/>
    <m/>
    <m/>
    <m/>
    <n v="0"/>
  </r>
  <r>
    <s v="Alan"/>
    <s v="Mineards"/>
    <x v="81"/>
    <m/>
    <n v="12"/>
    <m/>
    <m/>
    <n v="0"/>
  </r>
  <r>
    <s v="Joe"/>
    <s v="Mitchem"/>
    <x v="5"/>
    <m/>
    <m/>
    <m/>
    <m/>
    <n v="0"/>
  </r>
  <r>
    <s v="Shehraz"/>
    <s v="Mohammed"/>
    <x v="10"/>
    <m/>
    <m/>
    <m/>
    <m/>
    <n v="0"/>
  </r>
  <r>
    <s v="Christopher"/>
    <s v="monteiro sharratt"/>
    <x v="3"/>
    <m/>
    <m/>
    <n v="1"/>
    <m/>
    <n v="3"/>
  </r>
  <r>
    <s v="Dan"/>
    <s v="Moore"/>
    <x v="46"/>
    <m/>
    <m/>
    <m/>
    <m/>
    <n v="0"/>
  </r>
  <r>
    <s v="Robert"/>
    <s v="Morgan"/>
    <x v="3"/>
    <m/>
    <m/>
    <m/>
    <n v="1"/>
    <n v="1"/>
  </r>
  <r>
    <s v="Sami"/>
    <s v="Morsy"/>
    <x v="2"/>
    <m/>
    <m/>
    <m/>
    <m/>
    <n v="0"/>
  </r>
  <r>
    <s v="Stuart"/>
    <s v="Morton"/>
    <x v="27"/>
    <m/>
    <m/>
    <m/>
    <n v="1"/>
    <n v="1"/>
  </r>
  <r>
    <s v="Ben"/>
    <s v="Mort"/>
    <x v="3"/>
    <m/>
    <n v="1"/>
    <m/>
    <m/>
    <n v="9"/>
  </r>
  <r>
    <s v="Connah"/>
    <s v="Munday"/>
    <x v="3"/>
    <m/>
    <m/>
    <m/>
    <m/>
    <n v="0"/>
  </r>
  <r>
    <s v="Aidan"/>
    <s v="Mundy"/>
    <x v="82"/>
    <m/>
    <m/>
    <m/>
    <m/>
    <n v="0"/>
  </r>
  <r>
    <s v="Fabio"/>
    <s v="Munoz"/>
    <x v="2"/>
    <m/>
    <n v="1"/>
    <m/>
    <m/>
    <n v="9"/>
  </r>
  <r>
    <s v="Peter"/>
    <s v="Murphy"/>
    <x v="2"/>
    <m/>
    <m/>
    <n v="1"/>
    <m/>
    <n v="3"/>
  </r>
  <r>
    <s v="Shane"/>
    <s v="Murphy"/>
    <x v="83"/>
    <m/>
    <m/>
    <m/>
    <m/>
    <n v="0"/>
  </r>
  <r>
    <s v="Ioan"/>
    <s v="Nascu"/>
    <x v="2"/>
    <m/>
    <m/>
    <m/>
    <m/>
    <n v="0"/>
  </r>
  <r>
    <s v="Benjamin"/>
    <s v="Naylor"/>
    <x v="84"/>
    <m/>
    <m/>
    <n v="1"/>
    <m/>
    <n v="3"/>
  </r>
  <r>
    <s v="Jordan"/>
    <s v="Newton"/>
    <x v="85"/>
    <m/>
    <m/>
    <m/>
    <m/>
    <n v="0"/>
  </r>
  <r>
    <s v="Sinisa"/>
    <s v="Nimcevic"/>
    <x v="3"/>
    <m/>
    <m/>
    <m/>
    <n v="1"/>
    <n v="1"/>
  </r>
  <r>
    <s v="Yuvraj Singh"/>
    <s v="Nirwal"/>
    <x v="2"/>
    <m/>
    <m/>
    <m/>
    <n v="1"/>
    <n v="1"/>
  </r>
  <r>
    <s v="Elliott"/>
    <s v="Nurse"/>
    <x v="7"/>
    <m/>
    <n v="1"/>
    <m/>
    <m/>
    <n v="9"/>
  </r>
  <r>
    <s v="Oscar"/>
    <s v="Nye"/>
    <x v="3"/>
    <m/>
    <m/>
    <m/>
    <m/>
    <n v="0"/>
  </r>
  <r>
    <s v="Barry"/>
    <s v="O Connell"/>
    <x v="25"/>
    <m/>
    <m/>
    <n v="1"/>
    <m/>
    <n v="3"/>
  </r>
  <r>
    <s v="Emily"/>
    <s v="O Kelly"/>
    <x v="3"/>
    <m/>
    <m/>
    <m/>
    <m/>
    <n v="0"/>
  </r>
  <r>
    <s v="Conn"/>
    <s v="O Maolagain"/>
    <x v="68"/>
    <m/>
    <m/>
    <m/>
    <m/>
    <n v="0"/>
  </r>
  <r>
    <s v="Nathan"/>
    <s v="O Neill"/>
    <x v="86"/>
    <m/>
    <m/>
    <m/>
    <m/>
    <n v="0"/>
  </r>
  <r>
    <s v="Zeth"/>
    <s v="Ockenden"/>
    <x v="2"/>
    <m/>
    <m/>
    <m/>
    <m/>
    <n v="0"/>
  </r>
  <r>
    <s v="Yusuf"/>
    <s v="Ogretici"/>
    <x v="24"/>
    <m/>
    <m/>
    <m/>
    <m/>
    <n v="0"/>
  </r>
  <r>
    <s v="David"/>
    <s v="Oliver"/>
    <x v="49"/>
    <m/>
    <m/>
    <m/>
    <m/>
    <n v="0"/>
  </r>
  <r>
    <s v="James"/>
    <s v="Ortega"/>
    <x v="87"/>
    <m/>
    <m/>
    <m/>
    <m/>
    <n v="0"/>
  </r>
  <r>
    <s v="Karim"/>
    <s v="Osman"/>
    <x v="88"/>
    <m/>
    <m/>
    <m/>
    <m/>
    <n v="0"/>
  </r>
  <r>
    <s v="Chris"/>
    <s v="Owens"/>
    <x v="89"/>
    <m/>
    <m/>
    <m/>
    <n v="1"/>
    <n v="1"/>
  </r>
  <r>
    <s v="Peter"/>
    <s v="Pace"/>
    <x v="90"/>
    <m/>
    <m/>
    <m/>
    <m/>
    <n v="0"/>
  </r>
  <r>
    <s v="Romeo"/>
    <s v="Pagulayan"/>
    <x v="7"/>
    <m/>
    <m/>
    <n v="1"/>
    <m/>
    <n v="3"/>
  </r>
  <r>
    <s v="James"/>
    <s v="Parkin"/>
    <x v="91"/>
    <m/>
    <m/>
    <n v="1"/>
    <m/>
    <n v="3"/>
  </r>
  <r>
    <s v="Scott"/>
    <s v="Partridge"/>
    <x v="3"/>
    <m/>
    <m/>
    <m/>
    <n v="1"/>
    <n v="1"/>
  </r>
  <r>
    <s v="Daniel"/>
    <s v="Patterson"/>
    <x v="0"/>
    <m/>
    <m/>
    <m/>
    <n v="1"/>
    <n v="1"/>
  </r>
  <r>
    <s v="Daniel"/>
    <s v="Paul"/>
    <x v="92"/>
    <m/>
    <m/>
    <m/>
    <m/>
    <n v="0"/>
  </r>
  <r>
    <s v="Dave"/>
    <s v="Pawan"/>
    <x v="3"/>
    <m/>
    <m/>
    <m/>
    <n v="1"/>
    <n v="1"/>
  </r>
  <r>
    <s v="Adam"/>
    <s v="Pearce"/>
    <x v="93"/>
    <m/>
    <m/>
    <m/>
    <n v="1"/>
    <n v="1"/>
  </r>
  <r>
    <s v="Taylor"/>
    <s v="Pearman"/>
    <x v="49"/>
    <m/>
    <n v="12"/>
    <m/>
    <m/>
    <n v="0"/>
  </r>
  <r>
    <s v="Manuel"/>
    <s v="Pelacci"/>
    <x v="0"/>
    <m/>
    <m/>
    <n v="1"/>
    <m/>
    <n v="3"/>
  </r>
  <r>
    <s v="Vladislav"/>
    <s v="Perunov"/>
    <x v="2"/>
    <m/>
    <m/>
    <n v="1"/>
    <m/>
    <n v="3"/>
  </r>
  <r>
    <s v="Danielle"/>
    <s v="Peters"/>
    <x v="2"/>
    <m/>
    <m/>
    <m/>
    <n v="1"/>
    <n v="1"/>
  </r>
  <r>
    <s v="Liam"/>
    <s v="Peters"/>
    <x v="21"/>
    <m/>
    <s v=" "/>
    <m/>
    <m/>
    <n v="0"/>
  </r>
  <r>
    <s v="Boris"/>
    <s v="Petrovic"/>
    <x v="72"/>
    <m/>
    <m/>
    <n v="1"/>
    <m/>
    <n v="3"/>
  </r>
  <r>
    <s v="Jon"/>
    <s v="Philpott"/>
    <x v="25"/>
    <m/>
    <n v="1"/>
    <m/>
    <m/>
    <n v="9"/>
  </r>
  <r>
    <s v="Konrad"/>
    <s v="Piotrowski"/>
    <x v="3"/>
    <m/>
    <m/>
    <n v="1"/>
    <m/>
    <n v="3"/>
  </r>
  <r>
    <s v="Darren"/>
    <s v="player"/>
    <x v="2"/>
    <m/>
    <m/>
    <m/>
    <m/>
    <n v="0"/>
  </r>
  <r>
    <s v="William"/>
    <s v="Playford Wall"/>
    <x v="22"/>
    <m/>
    <m/>
    <m/>
    <m/>
    <n v="0"/>
  </r>
  <r>
    <s v="Rafal"/>
    <s v="Pluta"/>
    <x v="94"/>
    <m/>
    <m/>
    <m/>
    <m/>
    <n v="0"/>
  </r>
  <r>
    <s v="Andrey"/>
    <s v="Popov"/>
    <x v="15"/>
    <m/>
    <m/>
    <m/>
    <m/>
    <n v="0"/>
  </r>
  <r>
    <s v="Rowan"/>
    <s v="Pulsford"/>
    <x v="2"/>
    <m/>
    <m/>
    <m/>
    <n v="1"/>
    <n v="1"/>
  </r>
  <r>
    <s v="Arvydas"/>
    <s v="Pumputis"/>
    <x v="2"/>
    <m/>
    <m/>
    <m/>
    <n v="1"/>
    <n v="1"/>
  </r>
  <r>
    <s v="Stuart"/>
    <s v="Purves"/>
    <x v="2"/>
    <m/>
    <m/>
    <m/>
    <m/>
    <n v="0"/>
  </r>
  <r>
    <s v="Stuart"/>
    <s v="Puttock"/>
    <x v="3"/>
    <m/>
    <m/>
    <m/>
    <m/>
    <n v="0"/>
  </r>
  <r>
    <s v="Jake"/>
    <s v="Quinn"/>
    <x v="95"/>
    <m/>
    <m/>
    <m/>
    <n v="1"/>
    <n v="1"/>
  </r>
  <r>
    <s v="Daniel"/>
    <s v="Quinones"/>
    <x v="41"/>
    <m/>
    <m/>
    <m/>
    <m/>
    <n v="0"/>
  </r>
  <r>
    <s v="Renato"/>
    <s v="Quirona"/>
    <x v="2"/>
    <m/>
    <m/>
    <m/>
    <n v="1"/>
    <n v="1"/>
  </r>
  <r>
    <s v="Danielle"/>
    <s v="Radford"/>
    <x v="35"/>
    <m/>
    <m/>
    <m/>
    <m/>
    <n v="0"/>
  </r>
  <r>
    <s v="Stef"/>
    <s v="Reader"/>
    <x v="3"/>
    <m/>
    <m/>
    <m/>
    <n v="1"/>
    <n v="1"/>
  </r>
  <r>
    <s v="Ashleigh"/>
    <s v="Redmond"/>
    <x v="68"/>
    <m/>
    <m/>
    <m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TEAM">
  <location ref="A3:E100" firstHeaderRow="0" firstDataRow="1" firstDataCol="1"/>
  <pivotFields count="8">
    <pivotField showAll="0"/>
    <pivotField showAll="0"/>
    <pivotField axis="axisRow" showAll="0" sortType="descending">
      <items count="98">
        <item m="1" x="96"/>
        <item x="0"/>
        <item x="85"/>
        <item x="3"/>
        <item x="24"/>
        <item x="37"/>
        <item x="27"/>
        <item x="8"/>
        <item x="36"/>
        <item x="69"/>
        <item x="4"/>
        <item x="53"/>
        <item x="7"/>
        <item x="28"/>
        <item x="5"/>
        <item x="90"/>
        <item x="10"/>
        <item x="2"/>
        <item x="48"/>
        <item x="54"/>
        <item x="1"/>
        <item x="51"/>
        <item x="26"/>
        <item x="16"/>
        <item x="41"/>
        <item x="72"/>
        <item x="78"/>
        <item x="74"/>
        <item x="6"/>
        <item x="9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5"/>
        <item x="29"/>
        <item x="30"/>
        <item x="31"/>
        <item x="32"/>
        <item x="33"/>
        <item x="34"/>
        <item x="35"/>
        <item x="38"/>
        <item x="39"/>
        <item x="40"/>
        <item x="42"/>
        <item x="43"/>
        <item x="44"/>
        <item x="45"/>
        <item x="46"/>
        <item x="47"/>
        <item x="49"/>
        <item x="50"/>
        <item x="52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0"/>
        <item x="71"/>
        <item x="73"/>
        <item x="75"/>
        <item x="76"/>
        <item x="77"/>
        <item x="79"/>
        <item x="80"/>
        <item x="81"/>
        <item x="82"/>
        <item x="83"/>
        <item x="84"/>
        <item x="86"/>
        <item x="87"/>
        <item x="88"/>
        <item x="89"/>
        <item x="91"/>
        <item x="92"/>
        <item x="94"/>
        <item x="95"/>
        <item x="9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dataField="1" showAll="0"/>
    <pivotField dataField="1" showAll="0"/>
    <pivotField dataField="1" showAll="0"/>
    <pivotField dataField="1" showAll="0"/>
  </pivotFields>
  <rowFields count="1">
    <field x="2"/>
  </rowFields>
  <rowItems count="97">
    <i>
      <x v="3"/>
    </i>
    <i>
      <x v="17"/>
    </i>
    <i>
      <x v="41"/>
    </i>
    <i>
      <x v="16"/>
    </i>
    <i>
      <x v="8"/>
    </i>
    <i>
      <x v="42"/>
    </i>
    <i>
      <x v="12"/>
    </i>
    <i>
      <x v="6"/>
    </i>
    <i>
      <x v="7"/>
    </i>
    <i>
      <x v="5"/>
    </i>
    <i>
      <x v="1"/>
    </i>
    <i>
      <x v="11"/>
    </i>
    <i>
      <x v="20"/>
    </i>
    <i>
      <x v="30"/>
    </i>
    <i>
      <x v="46"/>
    </i>
    <i>
      <x v="58"/>
    </i>
    <i>
      <x v="56"/>
    </i>
    <i>
      <x v="60"/>
    </i>
    <i>
      <x v="22"/>
    </i>
    <i>
      <x v="37"/>
    </i>
    <i>
      <x v="76"/>
    </i>
    <i>
      <x v="75"/>
    </i>
    <i>
      <x v="4"/>
    </i>
    <i>
      <x v="36"/>
    </i>
    <i>
      <x v="63"/>
    </i>
    <i>
      <x v="32"/>
    </i>
    <i>
      <x v="14"/>
    </i>
    <i>
      <x v="39"/>
    </i>
    <i>
      <x v="83"/>
    </i>
    <i>
      <x v="59"/>
    </i>
    <i>
      <x v="25"/>
    </i>
    <i>
      <x v="62"/>
    </i>
    <i>
      <x v="47"/>
    </i>
    <i>
      <x v="69"/>
    </i>
    <i>
      <x v="71"/>
    </i>
    <i>
      <x v="21"/>
    </i>
    <i>
      <x v="50"/>
    </i>
    <i>
      <x v="77"/>
    </i>
    <i>
      <x v="43"/>
    </i>
    <i>
      <x v="87"/>
    </i>
    <i>
      <x v="44"/>
    </i>
    <i>
      <x v="92"/>
    </i>
    <i>
      <x v="10"/>
    </i>
    <i>
      <x v="68"/>
    </i>
    <i>
      <x v="61"/>
    </i>
    <i>
      <x v="19"/>
    </i>
    <i>
      <x v="96"/>
    </i>
    <i>
      <x v="67"/>
    </i>
    <i>
      <x v="91"/>
    </i>
    <i>
      <x v="45"/>
    </i>
    <i>
      <x v="74"/>
    </i>
    <i>
      <x v="95"/>
    </i>
    <i>
      <x v="35"/>
    </i>
    <i>
      <x v="54"/>
    </i>
    <i>
      <x v="40"/>
    </i>
    <i>
      <x v="73"/>
    </i>
    <i>
      <x v="55"/>
    </i>
    <i>
      <x v="81"/>
    </i>
    <i>
      <x v="26"/>
    </i>
    <i>
      <x v="9"/>
    </i>
    <i>
      <x v="57"/>
    </i>
    <i>
      <x v="38"/>
    </i>
    <i>
      <x v="31"/>
    </i>
    <i>
      <x v="79"/>
    </i>
    <i>
      <x v="15"/>
    </i>
    <i>
      <x v="28"/>
    </i>
    <i>
      <x v="33"/>
    </i>
    <i>
      <x v="70"/>
    </i>
    <i>
      <x v="49"/>
    </i>
    <i>
      <x v="72"/>
    </i>
    <i>
      <x v="34"/>
    </i>
    <i>
      <x v="93"/>
    </i>
    <i>
      <x v="85"/>
    </i>
    <i>
      <x v="23"/>
    </i>
    <i>
      <x v="86"/>
    </i>
    <i>
      <x v="78"/>
    </i>
    <i>
      <x v="88"/>
    </i>
    <i>
      <x v="80"/>
    </i>
    <i>
      <x v="90"/>
    </i>
    <i>
      <x v="82"/>
    </i>
    <i>
      <x v="29"/>
    </i>
    <i>
      <x v="84"/>
    </i>
    <i>
      <x v="27"/>
    </i>
    <i>
      <x v="13"/>
    </i>
    <i>
      <x v="24"/>
    </i>
    <i>
      <x v="64"/>
    </i>
    <i>
      <x v="89"/>
    </i>
    <i>
      <x v="65"/>
    </i>
    <i>
      <x v="18"/>
    </i>
    <i>
      <x v="66"/>
    </i>
    <i>
      <x v="51"/>
    </i>
    <i>
      <x v="94"/>
    </i>
    <i>
      <x v="52"/>
    </i>
    <i>
      <x v="2"/>
    </i>
    <i>
      <x v="53"/>
    </i>
    <i>
      <x v="4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TOTAL Points" fld="7" baseField="0" baseItem="0"/>
    <dataField name="Total GOLD" fld="4" subtotal="count" baseField="0" baseItem="0"/>
    <dataField name="Total SILVER" fld="5" subtotal="count" baseField="0" baseItem="0"/>
    <dataField name="Total BRONZE" fld="6" subtotal="count" baseField="0" baseItem="0"/>
  </dataFields>
  <formats count="7">
    <format dxfId="6">
      <pivotArea collapsedLevelsAreSubtotals="1" fieldPosition="0">
        <references count="2">
          <reference field="4294967294" count="1" selected="0">
            <x v="0"/>
          </reference>
          <reference field="2" count="3">
            <x v="1"/>
            <x v="3"/>
            <x v="16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0"/>
          </reference>
          <reference field="2" count="1">
            <x v="16"/>
          </reference>
        </references>
      </pivotArea>
    </format>
    <format dxfId="4">
      <pivotArea dataOnly="0" labelOnly="1" fieldPosition="0">
        <references count="1">
          <reference field="2" count="3">
            <x v="1"/>
            <x v="3"/>
            <x v="16"/>
          </reference>
        </references>
      </pivotArea>
    </format>
    <format dxfId="3">
      <pivotArea collapsedLevelsAreSubtotals="1" fieldPosition="0">
        <references count="1">
          <reference field="2" count="0"/>
        </references>
      </pivotArea>
    </format>
    <format dxfId="2">
      <pivotArea dataOnly="0" labelOnly="1" fieldPosition="0">
        <references count="1">
          <reference field="2" count="1">
            <x v="3"/>
          </reference>
        </references>
      </pivotArea>
    </format>
    <format dxfId="1">
      <pivotArea dataOnly="0" labelOnly="1" fieldPosition="0">
        <references count="1">
          <reference field="2" count="1">
            <x v="1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0"/>
          </reference>
          <reference field="2" count="1">
            <x v="3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doSort(3)" TargetMode="External"/><Relationship Id="rId2" Type="http://schemas.openxmlformats.org/officeDocument/2006/relationships/hyperlink" Target="javascript:doSort(2)" TargetMode="External"/><Relationship Id="rId1" Type="http://schemas.openxmlformats.org/officeDocument/2006/relationships/hyperlink" Target="javascript:doSort(1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4"/>
  <sheetViews>
    <sheetView zoomScale="70" zoomScaleNormal="70" zoomScalePageLayoutView="110" workbookViewId="0">
      <pane xSplit="5" ySplit="2" topLeftCell="F27" activePane="bottomRight" state="frozen"/>
      <selection pane="topRight" activeCell="F1" sqref="F1"/>
      <selection pane="bottomLeft" activeCell="A3" sqref="A3"/>
      <selection pane="bottomRight" activeCell="E306" sqref="E306"/>
    </sheetView>
  </sheetViews>
  <sheetFormatPr defaultColWidth="31" defaultRowHeight="18.75" x14ac:dyDescent="0.3"/>
  <cols>
    <col min="1" max="1" width="16.75" style="6" customWidth="1"/>
    <col min="2" max="2" width="15" style="6" bestFit="1" customWidth="1"/>
    <col min="3" max="3" width="19.75" style="6" bestFit="1" customWidth="1"/>
    <col min="4" max="4" width="65.25" style="6" customWidth="1"/>
    <col min="5" max="5" width="8.75" style="6" customWidth="1"/>
    <col min="6" max="6" width="30.5" style="6" customWidth="1"/>
    <col min="7" max="7" width="34.5" style="6" customWidth="1"/>
    <col min="8" max="8" width="33.25" style="6" customWidth="1"/>
    <col min="9" max="9" width="7.25" style="1" bestFit="1" customWidth="1"/>
    <col min="10" max="10" width="31" style="6"/>
    <col min="11" max="11" width="0" style="6" hidden="1" customWidth="1"/>
    <col min="12" max="16384" width="31" style="6"/>
  </cols>
  <sheetData>
    <row r="1" spans="1:11" ht="21" x14ac:dyDescent="0.35">
      <c r="A1" s="22"/>
      <c r="B1" s="22"/>
      <c r="C1" s="22"/>
      <c r="D1" s="22"/>
      <c r="F1" s="26" t="s">
        <v>206</v>
      </c>
      <c r="G1" s="26"/>
      <c r="H1" s="26"/>
    </row>
    <row r="2" spans="1:11" ht="21.75" thickBot="1" x14ac:dyDescent="0.4">
      <c r="A2" s="23" t="s">
        <v>195</v>
      </c>
      <c r="B2" s="23" t="s">
        <v>196</v>
      </c>
      <c r="C2" s="23" t="s">
        <v>197</v>
      </c>
      <c r="D2" s="23" t="s">
        <v>0</v>
      </c>
      <c r="E2" s="5" t="s">
        <v>208</v>
      </c>
      <c r="F2" s="7" t="s">
        <v>198</v>
      </c>
      <c r="G2" s="7" t="s">
        <v>199</v>
      </c>
      <c r="H2" s="8" t="s">
        <v>200</v>
      </c>
      <c r="I2" s="9" t="s">
        <v>62</v>
      </c>
      <c r="K2" s="1"/>
    </row>
    <row r="3" spans="1:11" ht="98.25" thickBot="1" x14ac:dyDescent="0.35">
      <c r="A3" s="24" t="s">
        <v>29</v>
      </c>
      <c r="B3" s="24" t="s">
        <v>126</v>
      </c>
      <c r="C3" s="24" t="s">
        <v>127</v>
      </c>
      <c r="D3" s="24" t="s">
        <v>4</v>
      </c>
      <c r="E3" s="13"/>
      <c r="F3" s="10"/>
      <c r="G3" s="10"/>
      <c r="H3" s="10"/>
      <c r="I3" s="11">
        <f>IF(H3=1,1,IF(G3=1,3,IF(F3=1,9,0)))</f>
        <v>0</v>
      </c>
      <c r="K3" s="1" t="s">
        <v>59</v>
      </c>
    </row>
    <row r="4" spans="1:11" ht="137.25" thickBot="1" x14ac:dyDescent="0.35">
      <c r="A4" s="24" t="s">
        <v>648</v>
      </c>
      <c r="B4" s="24" t="s">
        <v>34</v>
      </c>
      <c r="C4" s="24" t="s">
        <v>649</v>
      </c>
      <c r="D4" s="24" t="s">
        <v>650</v>
      </c>
      <c r="E4" s="13"/>
      <c r="F4" s="10">
        <v>1</v>
      </c>
      <c r="G4" s="10"/>
      <c r="H4" s="10"/>
      <c r="I4" s="11">
        <f t="shared" ref="I4:I67" si="0">IF(H4=1,1,IF(G4=1,3,IF(F4=1,9,0)))</f>
        <v>9</v>
      </c>
      <c r="K4" s="1" t="s">
        <v>60</v>
      </c>
    </row>
    <row r="5" spans="1:11" ht="117.75" thickBot="1" x14ac:dyDescent="0.35">
      <c r="A5" s="24" t="s">
        <v>23</v>
      </c>
      <c r="B5" s="24" t="s">
        <v>651</v>
      </c>
      <c r="C5" s="24" t="s">
        <v>652</v>
      </c>
      <c r="D5" s="24" t="s">
        <v>653</v>
      </c>
      <c r="E5" s="14"/>
      <c r="F5" s="10">
        <v>1</v>
      </c>
      <c r="G5" s="10"/>
      <c r="H5" s="10"/>
      <c r="I5" s="11">
        <f t="shared" si="0"/>
        <v>9</v>
      </c>
      <c r="K5" s="1" t="s">
        <v>61</v>
      </c>
    </row>
    <row r="6" spans="1:11" ht="117.75" thickBot="1" x14ac:dyDescent="0.35">
      <c r="A6" s="24" t="s">
        <v>41</v>
      </c>
      <c r="B6" s="24" t="s">
        <v>654</v>
      </c>
      <c r="C6" s="24" t="s">
        <v>655</v>
      </c>
      <c r="D6" s="24" t="s">
        <v>653</v>
      </c>
      <c r="E6" s="13"/>
      <c r="F6" s="10"/>
      <c r="G6" s="10"/>
      <c r="H6" s="10"/>
      <c r="I6" s="11">
        <f t="shared" si="0"/>
        <v>0</v>
      </c>
    </row>
    <row r="7" spans="1:11" ht="137.25" thickBot="1" x14ac:dyDescent="0.35">
      <c r="A7" s="24" t="s">
        <v>656</v>
      </c>
      <c r="B7" s="24" t="s">
        <v>657</v>
      </c>
      <c r="C7" s="24" t="s">
        <v>658</v>
      </c>
      <c r="D7" s="24" t="s">
        <v>10</v>
      </c>
      <c r="E7" s="13"/>
      <c r="F7" s="10"/>
      <c r="G7" s="10"/>
      <c r="H7" s="10">
        <v>1</v>
      </c>
      <c r="I7" s="11">
        <f t="shared" si="0"/>
        <v>1</v>
      </c>
    </row>
    <row r="8" spans="1:11" ht="117.75" thickBot="1" x14ac:dyDescent="0.35">
      <c r="A8" s="24" t="s">
        <v>659</v>
      </c>
      <c r="B8" s="24" t="s">
        <v>660</v>
      </c>
      <c r="C8" s="24" t="s">
        <v>661</v>
      </c>
      <c r="D8" s="24" t="s">
        <v>57</v>
      </c>
      <c r="E8" s="13"/>
      <c r="F8" s="10"/>
      <c r="G8" s="10"/>
      <c r="H8" s="10"/>
      <c r="I8" s="11">
        <f t="shared" si="0"/>
        <v>0</v>
      </c>
    </row>
    <row r="9" spans="1:11" ht="98.25" thickBot="1" x14ac:dyDescent="0.35">
      <c r="A9" s="24" t="s">
        <v>11</v>
      </c>
      <c r="B9" s="24" t="s">
        <v>662</v>
      </c>
      <c r="C9" s="24" t="s">
        <v>243</v>
      </c>
      <c r="D9" s="24" t="s">
        <v>163</v>
      </c>
      <c r="E9" s="13"/>
      <c r="F9" s="10"/>
      <c r="G9" s="10"/>
      <c r="H9" s="10"/>
      <c r="I9" s="11">
        <f t="shared" si="0"/>
        <v>0</v>
      </c>
    </row>
    <row r="10" spans="1:11" ht="176.25" thickBot="1" x14ac:dyDescent="0.35">
      <c r="A10" s="24" t="s">
        <v>663</v>
      </c>
      <c r="B10" s="24" t="s">
        <v>24</v>
      </c>
      <c r="C10" s="24" t="s">
        <v>42</v>
      </c>
      <c r="D10" s="24" t="s">
        <v>664</v>
      </c>
      <c r="E10" s="13"/>
      <c r="F10" s="10"/>
      <c r="G10" s="10"/>
      <c r="H10" s="10">
        <v>1</v>
      </c>
      <c r="I10" s="11">
        <f t="shared" si="0"/>
        <v>1</v>
      </c>
    </row>
    <row r="11" spans="1:11" ht="176.25" thickBot="1" x14ac:dyDescent="0.35">
      <c r="A11" s="24" t="s">
        <v>665</v>
      </c>
      <c r="B11" s="24" t="s">
        <v>79</v>
      </c>
      <c r="C11" s="24" t="s">
        <v>42</v>
      </c>
      <c r="D11" s="24" t="s">
        <v>666</v>
      </c>
      <c r="E11" s="13"/>
      <c r="F11" s="10"/>
      <c r="G11" s="10"/>
      <c r="H11" s="10"/>
      <c r="I11" s="11">
        <f t="shared" si="0"/>
        <v>0</v>
      </c>
    </row>
    <row r="12" spans="1:11" ht="137.25" thickBot="1" x14ac:dyDescent="0.35">
      <c r="A12" s="24" t="s">
        <v>648</v>
      </c>
      <c r="B12" s="24" t="s">
        <v>105</v>
      </c>
      <c r="C12" s="24" t="s">
        <v>667</v>
      </c>
      <c r="D12" s="24" t="s">
        <v>160</v>
      </c>
      <c r="E12" s="13"/>
      <c r="F12" s="10"/>
      <c r="G12" s="10"/>
      <c r="H12" s="10"/>
      <c r="I12" s="11">
        <f t="shared" si="0"/>
        <v>0</v>
      </c>
    </row>
    <row r="13" spans="1:11" ht="137.25" thickBot="1" x14ac:dyDescent="0.35">
      <c r="A13" s="24" t="s">
        <v>648</v>
      </c>
      <c r="B13" s="24" t="s">
        <v>36</v>
      </c>
      <c r="C13" s="24" t="s">
        <v>668</v>
      </c>
      <c r="D13" s="24" t="s">
        <v>163</v>
      </c>
      <c r="E13" s="13"/>
      <c r="F13" s="10"/>
      <c r="G13" s="10"/>
      <c r="H13" s="10"/>
      <c r="I13" s="11">
        <f t="shared" si="0"/>
        <v>0</v>
      </c>
    </row>
    <row r="14" spans="1:11" ht="98.25" thickBot="1" x14ac:dyDescent="0.35">
      <c r="A14" s="24" t="s">
        <v>17</v>
      </c>
      <c r="B14" s="24" t="s">
        <v>669</v>
      </c>
      <c r="C14" s="24" t="s">
        <v>668</v>
      </c>
      <c r="D14" s="24" t="s">
        <v>156</v>
      </c>
      <c r="E14" s="13"/>
      <c r="F14" s="10">
        <v>1</v>
      </c>
      <c r="G14" s="10"/>
      <c r="H14" s="10"/>
      <c r="I14" s="11">
        <f t="shared" si="0"/>
        <v>9</v>
      </c>
    </row>
    <row r="15" spans="1:11" ht="98.25" thickBot="1" x14ac:dyDescent="0.35">
      <c r="A15" s="24" t="s">
        <v>48</v>
      </c>
      <c r="B15" s="24" t="s">
        <v>73</v>
      </c>
      <c r="C15" s="24" t="s">
        <v>670</v>
      </c>
      <c r="D15" s="24" t="s">
        <v>10</v>
      </c>
      <c r="E15" s="13"/>
      <c r="F15" s="10">
        <v>1</v>
      </c>
      <c r="G15" s="10"/>
      <c r="H15" s="10"/>
      <c r="I15" s="11">
        <f t="shared" si="0"/>
        <v>9</v>
      </c>
    </row>
    <row r="16" spans="1:11" ht="117.75" thickBot="1" x14ac:dyDescent="0.35">
      <c r="A16" s="24" t="s">
        <v>420</v>
      </c>
      <c r="B16" s="24" t="s">
        <v>260</v>
      </c>
      <c r="C16" s="24" t="s">
        <v>671</v>
      </c>
      <c r="D16" s="24" t="s">
        <v>672</v>
      </c>
      <c r="E16" s="13"/>
      <c r="F16" s="10"/>
      <c r="G16" s="10"/>
      <c r="H16" s="10"/>
      <c r="I16" s="11">
        <f t="shared" si="0"/>
        <v>0</v>
      </c>
    </row>
    <row r="17" spans="1:9" ht="137.25" thickBot="1" x14ac:dyDescent="0.35">
      <c r="A17" s="24" t="s">
        <v>673</v>
      </c>
      <c r="B17" s="24" t="s">
        <v>342</v>
      </c>
      <c r="C17" s="24" t="s">
        <v>332</v>
      </c>
      <c r="D17" s="24"/>
      <c r="E17" s="13"/>
      <c r="F17" s="10">
        <v>2</v>
      </c>
      <c r="G17" s="10"/>
      <c r="H17" s="10"/>
      <c r="I17" s="11">
        <f t="shared" si="0"/>
        <v>0</v>
      </c>
    </row>
    <row r="18" spans="1:9" ht="137.25" thickBot="1" x14ac:dyDescent="0.35">
      <c r="A18" s="24" t="s">
        <v>673</v>
      </c>
      <c r="B18" s="24" t="s">
        <v>674</v>
      </c>
      <c r="C18" s="24" t="s">
        <v>675</v>
      </c>
      <c r="D18" s="24" t="s">
        <v>676</v>
      </c>
      <c r="E18" s="13"/>
      <c r="F18" s="10"/>
      <c r="G18" s="10"/>
      <c r="H18" s="10">
        <v>1</v>
      </c>
      <c r="I18" s="11">
        <f t="shared" si="0"/>
        <v>1</v>
      </c>
    </row>
    <row r="19" spans="1:9" ht="98.25" thickBot="1" x14ac:dyDescent="0.35">
      <c r="A19" s="24" t="s">
        <v>48</v>
      </c>
      <c r="B19" s="24" t="s">
        <v>677</v>
      </c>
      <c r="C19" s="24" t="s">
        <v>678</v>
      </c>
      <c r="D19" s="24" t="s">
        <v>679</v>
      </c>
      <c r="E19" s="13"/>
      <c r="F19" s="10"/>
      <c r="G19" s="10"/>
      <c r="H19" s="10"/>
      <c r="I19" s="11">
        <f t="shared" si="0"/>
        <v>0</v>
      </c>
    </row>
    <row r="20" spans="1:9" ht="98.25" thickBot="1" x14ac:dyDescent="0.35">
      <c r="A20" s="24" t="s">
        <v>21</v>
      </c>
      <c r="B20" s="24" t="s">
        <v>680</v>
      </c>
      <c r="C20" s="24" t="s">
        <v>681</v>
      </c>
      <c r="D20" s="24" t="s">
        <v>10</v>
      </c>
      <c r="E20" s="13"/>
      <c r="F20" s="10"/>
      <c r="G20" s="10"/>
      <c r="H20" s="10"/>
      <c r="I20" s="11">
        <f t="shared" si="0"/>
        <v>0</v>
      </c>
    </row>
    <row r="21" spans="1:9" ht="137.25" thickBot="1" x14ac:dyDescent="0.35">
      <c r="A21" s="24" t="s">
        <v>682</v>
      </c>
      <c r="B21" s="24" t="s">
        <v>683</v>
      </c>
      <c r="C21" s="24" t="s">
        <v>684</v>
      </c>
      <c r="D21" s="24" t="s">
        <v>4</v>
      </c>
      <c r="E21" s="13"/>
      <c r="F21" s="10"/>
      <c r="G21" s="10"/>
      <c r="H21" s="10">
        <v>1</v>
      </c>
      <c r="I21" s="11">
        <f t="shared" si="0"/>
        <v>1</v>
      </c>
    </row>
    <row r="22" spans="1:9" ht="98.25" thickBot="1" x14ac:dyDescent="0.35">
      <c r="A22" s="24" t="s">
        <v>3</v>
      </c>
      <c r="B22" s="24" t="s">
        <v>685</v>
      </c>
      <c r="C22" s="24" t="s">
        <v>686</v>
      </c>
      <c r="D22" s="24" t="s">
        <v>4</v>
      </c>
      <c r="E22" s="13"/>
      <c r="F22" s="10"/>
      <c r="G22" s="10"/>
      <c r="H22" s="10"/>
      <c r="I22" s="11">
        <f t="shared" si="0"/>
        <v>0</v>
      </c>
    </row>
    <row r="23" spans="1:9" ht="137.25" thickBot="1" x14ac:dyDescent="0.35">
      <c r="A23" s="24" t="s">
        <v>687</v>
      </c>
      <c r="B23" s="24" t="s">
        <v>105</v>
      </c>
      <c r="C23" s="24" t="s">
        <v>688</v>
      </c>
      <c r="D23" s="24" t="s">
        <v>689</v>
      </c>
      <c r="E23" s="13"/>
      <c r="F23" s="10"/>
      <c r="G23" s="10">
        <v>1</v>
      </c>
      <c r="H23" s="10"/>
      <c r="I23" s="11">
        <f t="shared" si="0"/>
        <v>3</v>
      </c>
    </row>
    <row r="24" spans="1:9" ht="98.25" thickBot="1" x14ac:dyDescent="0.35">
      <c r="A24" s="24" t="s">
        <v>17</v>
      </c>
      <c r="B24" s="24" t="s">
        <v>372</v>
      </c>
      <c r="C24" s="24" t="s">
        <v>688</v>
      </c>
      <c r="D24" s="24" t="s">
        <v>690</v>
      </c>
      <c r="E24" s="13"/>
      <c r="F24" s="10"/>
      <c r="G24" s="10"/>
      <c r="H24" s="10"/>
      <c r="I24" s="11">
        <f t="shared" si="0"/>
        <v>0</v>
      </c>
    </row>
    <row r="25" spans="1:9" ht="98.25" thickBot="1" x14ac:dyDescent="0.35">
      <c r="A25" s="24" t="s">
        <v>20</v>
      </c>
      <c r="B25" s="24" t="s">
        <v>691</v>
      </c>
      <c r="C25" s="24" t="s">
        <v>692</v>
      </c>
      <c r="D25" s="24" t="s">
        <v>693</v>
      </c>
      <c r="E25" s="13"/>
      <c r="F25" s="10"/>
      <c r="G25" s="10"/>
      <c r="H25" s="10"/>
      <c r="I25" s="11">
        <f t="shared" si="0"/>
        <v>0</v>
      </c>
    </row>
    <row r="26" spans="1:9" ht="78.75" thickBot="1" x14ac:dyDescent="0.35">
      <c r="A26" s="24" t="s">
        <v>31</v>
      </c>
      <c r="B26" s="24" t="s">
        <v>694</v>
      </c>
      <c r="C26" s="24" t="s">
        <v>695</v>
      </c>
      <c r="D26" s="24" t="s">
        <v>321</v>
      </c>
      <c r="E26" s="13"/>
      <c r="F26" s="10"/>
      <c r="G26" s="10"/>
      <c r="H26" s="10"/>
      <c r="I26" s="11">
        <f t="shared" si="0"/>
        <v>0</v>
      </c>
    </row>
    <row r="27" spans="1:9" ht="137.25" thickBot="1" x14ac:dyDescent="0.35">
      <c r="A27" s="24" t="s">
        <v>648</v>
      </c>
      <c r="B27" s="24" t="s">
        <v>696</v>
      </c>
      <c r="C27" s="24" t="s">
        <v>697</v>
      </c>
      <c r="D27" s="24" t="s">
        <v>698</v>
      </c>
      <c r="E27" s="13"/>
      <c r="F27" s="10"/>
      <c r="G27" s="10"/>
      <c r="H27" s="10">
        <v>1</v>
      </c>
      <c r="I27" s="11">
        <f t="shared" si="0"/>
        <v>1</v>
      </c>
    </row>
    <row r="28" spans="1:9" ht="176.25" thickBot="1" x14ac:dyDescent="0.35">
      <c r="A28" s="24" t="s">
        <v>699</v>
      </c>
      <c r="B28" s="24" t="s">
        <v>700</v>
      </c>
      <c r="C28" s="24" t="s">
        <v>701</v>
      </c>
      <c r="D28" s="24" t="s">
        <v>702</v>
      </c>
      <c r="E28" s="13"/>
      <c r="F28" s="10"/>
      <c r="G28" s="10">
        <v>1</v>
      </c>
      <c r="H28" s="10"/>
      <c r="I28" s="11">
        <f t="shared" si="0"/>
        <v>3</v>
      </c>
    </row>
    <row r="29" spans="1:9" ht="78.75" thickBot="1" x14ac:dyDescent="0.35">
      <c r="A29" s="24" t="s">
        <v>33</v>
      </c>
      <c r="B29" s="24" t="s">
        <v>703</v>
      </c>
      <c r="C29" s="24" t="s">
        <v>704</v>
      </c>
      <c r="D29" s="24" t="s">
        <v>705</v>
      </c>
      <c r="E29" s="14"/>
      <c r="F29" s="10">
        <v>1</v>
      </c>
      <c r="G29" s="10"/>
      <c r="H29" s="10"/>
      <c r="I29" s="11">
        <f t="shared" si="0"/>
        <v>9</v>
      </c>
    </row>
    <row r="30" spans="1:9" ht="98.25" thickBot="1" x14ac:dyDescent="0.35">
      <c r="A30" s="24" t="s">
        <v>706</v>
      </c>
      <c r="B30" s="24" t="s">
        <v>707</v>
      </c>
      <c r="C30" s="24" t="s">
        <v>708</v>
      </c>
      <c r="D30" s="24" t="s">
        <v>709</v>
      </c>
      <c r="E30" s="13"/>
      <c r="F30" s="10"/>
      <c r="G30" s="10"/>
      <c r="H30" s="10"/>
      <c r="I30" s="11">
        <f t="shared" si="0"/>
        <v>0</v>
      </c>
    </row>
    <row r="31" spans="1:9" ht="98.25" thickBot="1" x14ac:dyDescent="0.35">
      <c r="A31" s="24" t="s">
        <v>32</v>
      </c>
      <c r="B31" s="24" t="s">
        <v>405</v>
      </c>
      <c r="C31" s="24" t="s">
        <v>710</v>
      </c>
      <c r="D31" s="24" t="s">
        <v>653</v>
      </c>
      <c r="E31" s="13"/>
      <c r="F31" s="10">
        <v>1</v>
      </c>
      <c r="G31" s="10"/>
      <c r="H31" s="10"/>
      <c r="I31" s="11">
        <f t="shared" si="0"/>
        <v>9</v>
      </c>
    </row>
    <row r="32" spans="1:9" ht="98.25" thickBot="1" x14ac:dyDescent="0.35">
      <c r="A32" s="24" t="s">
        <v>21</v>
      </c>
      <c r="B32" s="24" t="s">
        <v>623</v>
      </c>
      <c r="C32" s="24" t="s">
        <v>711</v>
      </c>
      <c r="D32" s="24" t="s">
        <v>10</v>
      </c>
      <c r="E32" s="13"/>
      <c r="F32" s="10"/>
      <c r="G32" s="10"/>
      <c r="H32" s="10"/>
      <c r="I32" s="11">
        <f t="shared" si="0"/>
        <v>0</v>
      </c>
    </row>
    <row r="33" spans="1:9" ht="117.75" thickBot="1" x14ac:dyDescent="0.35">
      <c r="A33" s="24" t="s">
        <v>23</v>
      </c>
      <c r="B33" s="24" t="s">
        <v>7</v>
      </c>
      <c r="C33" s="24" t="s">
        <v>712</v>
      </c>
      <c r="D33" s="24"/>
      <c r="E33" s="13"/>
      <c r="F33" s="10"/>
      <c r="G33" s="10"/>
      <c r="H33" s="10"/>
      <c r="I33" s="11">
        <f t="shared" si="0"/>
        <v>0</v>
      </c>
    </row>
    <row r="34" spans="1:9" ht="78.75" thickBot="1" x14ac:dyDescent="0.35">
      <c r="A34" s="24" t="s">
        <v>31</v>
      </c>
      <c r="B34" s="24" t="s">
        <v>713</v>
      </c>
      <c r="C34" s="24" t="s">
        <v>714</v>
      </c>
      <c r="D34" s="24" t="s">
        <v>653</v>
      </c>
      <c r="E34" s="13"/>
      <c r="F34" s="10"/>
      <c r="G34" s="10"/>
      <c r="H34" s="10"/>
      <c r="I34" s="11">
        <f t="shared" si="0"/>
        <v>0</v>
      </c>
    </row>
    <row r="35" spans="1:9" ht="98.25" thickBot="1" x14ac:dyDescent="0.35">
      <c r="A35" s="24" t="s">
        <v>715</v>
      </c>
      <c r="B35" s="24" t="s">
        <v>530</v>
      </c>
      <c r="C35" s="24" t="s">
        <v>716</v>
      </c>
      <c r="D35" s="24" t="s">
        <v>4</v>
      </c>
      <c r="E35" s="13"/>
      <c r="F35" s="10"/>
      <c r="G35" s="10"/>
      <c r="H35" s="10"/>
      <c r="I35" s="11">
        <f t="shared" si="0"/>
        <v>0</v>
      </c>
    </row>
    <row r="36" spans="1:9" ht="117.75" thickBot="1" x14ac:dyDescent="0.35">
      <c r="A36" s="24" t="s">
        <v>41</v>
      </c>
      <c r="B36" s="24" t="s">
        <v>717</v>
      </c>
      <c r="C36" s="24" t="s">
        <v>718</v>
      </c>
      <c r="D36" s="24" t="s">
        <v>719</v>
      </c>
      <c r="E36" s="13"/>
      <c r="F36" s="10"/>
      <c r="G36" s="10">
        <v>1</v>
      </c>
      <c r="H36" s="10"/>
      <c r="I36" s="11">
        <f t="shared" si="0"/>
        <v>3</v>
      </c>
    </row>
    <row r="37" spans="1:9" ht="98.25" thickBot="1" x14ac:dyDescent="0.35">
      <c r="A37" s="24" t="s">
        <v>21</v>
      </c>
      <c r="B37" s="24" t="s">
        <v>720</v>
      </c>
      <c r="C37" s="24" t="s">
        <v>721</v>
      </c>
      <c r="D37" s="24" t="s">
        <v>722</v>
      </c>
      <c r="E37" s="13"/>
      <c r="F37" s="10"/>
      <c r="G37" s="10"/>
      <c r="H37" s="10"/>
      <c r="I37" s="11">
        <f t="shared" si="0"/>
        <v>0</v>
      </c>
    </row>
    <row r="38" spans="1:9" ht="176.25" thickBot="1" x14ac:dyDescent="0.35">
      <c r="A38" s="24" t="s">
        <v>699</v>
      </c>
      <c r="B38" s="24" t="s">
        <v>34</v>
      </c>
      <c r="C38" s="24" t="s">
        <v>723</v>
      </c>
      <c r="D38" s="24" t="s">
        <v>724</v>
      </c>
      <c r="E38" s="13"/>
      <c r="F38" s="10"/>
      <c r="G38" s="10"/>
      <c r="H38" s="10"/>
      <c r="I38" s="11">
        <f t="shared" si="0"/>
        <v>0</v>
      </c>
    </row>
    <row r="39" spans="1:9" ht="176.25" thickBot="1" x14ac:dyDescent="0.35">
      <c r="A39" s="24" t="s">
        <v>663</v>
      </c>
      <c r="B39" s="24" t="s">
        <v>40</v>
      </c>
      <c r="C39" s="24" t="s">
        <v>265</v>
      </c>
      <c r="D39" s="24"/>
      <c r="E39" s="13"/>
      <c r="F39" s="10"/>
      <c r="G39" s="10"/>
      <c r="H39" s="10">
        <v>1</v>
      </c>
      <c r="I39" s="11">
        <f t="shared" si="0"/>
        <v>1</v>
      </c>
    </row>
    <row r="40" spans="1:9" ht="117.75" thickBot="1" x14ac:dyDescent="0.35">
      <c r="A40" s="24" t="s">
        <v>54</v>
      </c>
      <c r="B40" s="24" t="s">
        <v>567</v>
      </c>
      <c r="C40" s="24" t="s">
        <v>568</v>
      </c>
      <c r="D40" s="24" t="s">
        <v>724</v>
      </c>
      <c r="E40" s="13"/>
      <c r="F40" s="10"/>
      <c r="G40" s="10"/>
      <c r="H40" s="10"/>
      <c r="I40" s="11">
        <f t="shared" si="0"/>
        <v>0</v>
      </c>
    </row>
    <row r="41" spans="1:9" ht="117.75" thickBot="1" x14ac:dyDescent="0.35">
      <c r="A41" s="24" t="s">
        <v>23</v>
      </c>
      <c r="B41" s="24" t="s">
        <v>75</v>
      </c>
      <c r="C41" s="24" t="s">
        <v>265</v>
      </c>
      <c r="D41" s="24" t="s">
        <v>57</v>
      </c>
      <c r="E41" s="13"/>
      <c r="F41" s="10"/>
      <c r="G41" s="10"/>
      <c r="H41" s="10"/>
      <c r="I41" s="11">
        <f t="shared" si="0"/>
        <v>0</v>
      </c>
    </row>
    <row r="42" spans="1:9" ht="137.25" thickBot="1" x14ac:dyDescent="0.35">
      <c r="A42" s="24" t="s">
        <v>725</v>
      </c>
      <c r="B42" s="24" t="s">
        <v>726</v>
      </c>
      <c r="C42" s="24" t="s">
        <v>727</v>
      </c>
      <c r="D42" s="24" t="s">
        <v>728</v>
      </c>
      <c r="E42" s="13"/>
      <c r="F42" s="10"/>
      <c r="G42" s="10"/>
      <c r="H42" s="10">
        <v>1</v>
      </c>
      <c r="I42" s="11">
        <f t="shared" si="0"/>
        <v>1</v>
      </c>
    </row>
    <row r="43" spans="1:9" ht="98.25" thickBot="1" x14ac:dyDescent="0.35">
      <c r="A43" s="24" t="s">
        <v>21</v>
      </c>
      <c r="B43" s="24" t="s">
        <v>52</v>
      </c>
      <c r="C43" s="24" t="s">
        <v>729</v>
      </c>
      <c r="D43" s="24" t="s">
        <v>653</v>
      </c>
      <c r="E43" s="13"/>
      <c r="F43" s="10"/>
      <c r="G43" s="10"/>
      <c r="H43" s="10">
        <v>1</v>
      </c>
      <c r="I43" s="11">
        <f t="shared" si="0"/>
        <v>1</v>
      </c>
    </row>
    <row r="44" spans="1:9" ht="98.25" thickBot="1" x14ac:dyDescent="0.35">
      <c r="A44" s="24" t="s">
        <v>29</v>
      </c>
      <c r="B44" s="24" t="s">
        <v>730</v>
      </c>
      <c r="C44" s="24" t="s">
        <v>461</v>
      </c>
      <c r="D44" s="24" t="s">
        <v>731</v>
      </c>
      <c r="E44" s="13"/>
      <c r="F44" s="10"/>
      <c r="G44" s="10"/>
      <c r="H44" s="10"/>
      <c r="I44" s="11">
        <f t="shared" si="0"/>
        <v>0</v>
      </c>
    </row>
    <row r="45" spans="1:9" ht="78.75" thickBot="1" x14ac:dyDescent="0.35">
      <c r="A45" s="24" t="s">
        <v>33</v>
      </c>
      <c r="B45" s="24" t="s">
        <v>732</v>
      </c>
      <c r="C45" s="24" t="s">
        <v>733</v>
      </c>
      <c r="D45" s="24" t="s">
        <v>163</v>
      </c>
      <c r="E45" s="13"/>
      <c r="F45" s="10"/>
      <c r="G45" s="10">
        <v>1</v>
      </c>
      <c r="H45" s="10"/>
      <c r="I45" s="11">
        <f t="shared" si="0"/>
        <v>3</v>
      </c>
    </row>
    <row r="46" spans="1:9" ht="98.25" thickBot="1" x14ac:dyDescent="0.35">
      <c r="A46" s="24" t="s">
        <v>20</v>
      </c>
      <c r="B46" s="24" t="s">
        <v>734</v>
      </c>
      <c r="C46" s="24" t="s">
        <v>735</v>
      </c>
      <c r="D46" s="24" t="s">
        <v>183</v>
      </c>
      <c r="E46" s="13"/>
      <c r="F46" s="10"/>
      <c r="G46" s="10">
        <v>1</v>
      </c>
      <c r="H46" s="10"/>
      <c r="I46" s="11">
        <f t="shared" si="0"/>
        <v>3</v>
      </c>
    </row>
    <row r="47" spans="1:9" ht="98.25" thickBot="1" x14ac:dyDescent="0.35">
      <c r="A47" s="24" t="s">
        <v>27</v>
      </c>
      <c r="B47" s="24" t="s">
        <v>736</v>
      </c>
      <c r="C47" s="24" t="s">
        <v>737</v>
      </c>
      <c r="D47" s="24" t="s">
        <v>10</v>
      </c>
      <c r="E47" s="13"/>
      <c r="F47" s="10">
        <v>1</v>
      </c>
      <c r="G47" s="10"/>
      <c r="H47" s="10"/>
      <c r="I47" s="11">
        <f t="shared" si="0"/>
        <v>9</v>
      </c>
    </row>
    <row r="48" spans="1:9" ht="98.25" thickBot="1" x14ac:dyDescent="0.35">
      <c r="A48" s="24" t="s">
        <v>3</v>
      </c>
      <c r="B48" s="24" t="s">
        <v>738</v>
      </c>
      <c r="C48" s="24" t="s">
        <v>739</v>
      </c>
      <c r="D48" s="24" t="s">
        <v>722</v>
      </c>
      <c r="E48" s="13"/>
      <c r="F48" s="10"/>
      <c r="G48" s="10"/>
      <c r="H48" s="10"/>
      <c r="I48" s="11">
        <f t="shared" si="0"/>
        <v>0</v>
      </c>
    </row>
    <row r="49" spans="1:9" ht="176.25" thickBot="1" x14ac:dyDescent="0.35">
      <c r="A49" s="24" t="s">
        <v>740</v>
      </c>
      <c r="B49" s="24" t="s">
        <v>741</v>
      </c>
      <c r="C49" s="24" t="s">
        <v>742</v>
      </c>
      <c r="D49" s="24" t="s">
        <v>10</v>
      </c>
      <c r="E49" s="13"/>
      <c r="F49" s="10"/>
      <c r="G49" s="10"/>
      <c r="H49" s="10"/>
      <c r="I49" s="11">
        <f t="shared" si="0"/>
        <v>0</v>
      </c>
    </row>
    <row r="50" spans="1:9" ht="137.25" thickBot="1" x14ac:dyDescent="0.35">
      <c r="A50" s="24" t="s">
        <v>725</v>
      </c>
      <c r="B50" s="24" t="s">
        <v>743</v>
      </c>
      <c r="C50" s="24" t="s">
        <v>744</v>
      </c>
      <c r="D50" s="24" t="s">
        <v>10</v>
      </c>
      <c r="E50" s="13"/>
      <c r="F50" s="10"/>
      <c r="G50" s="10"/>
      <c r="H50" s="10"/>
      <c r="I50" s="11">
        <f t="shared" si="0"/>
        <v>0</v>
      </c>
    </row>
    <row r="51" spans="1:9" ht="117.75" thickBot="1" x14ac:dyDescent="0.35">
      <c r="A51" s="24" t="s">
        <v>420</v>
      </c>
      <c r="B51" s="24" t="s">
        <v>623</v>
      </c>
      <c r="C51" s="24" t="s">
        <v>244</v>
      </c>
      <c r="D51" s="24" t="s">
        <v>745</v>
      </c>
      <c r="E51" s="13"/>
      <c r="F51" s="10"/>
      <c r="G51" s="10"/>
      <c r="H51" s="10">
        <v>1</v>
      </c>
      <c r="I51" s="11">
        <f t="shared" si="0"/>
        <v>1</v>
      </c>
    </row>
    <row r="52" spans="1:9" ht="98.25" thickBot="1" x14ac:dyDescent="0.35">
      <c r="A52" s="24" t="s">
        <v>746</v>
      </c>
      <c r="B52" s="24" t="s">
        <v>747</v>
      </c>
      <c r="C52" s="24" t="s">
        <v>748</v>
      </c>
      <c r="D52" s="24" t="s">
        <v>749</v>
      </c>
      <c r="E52" s="13"/>
      <c r="F52" s="10">
        <v>1</v>
      </c>
      <c r="G52" s="10"/>
      <c r="H52" s="10"/>
      <c r="I52" s="11">
        <f t="shared" si="0"/>
        <v>9</v>
      </c>
    </row>
    <row r="53" spans="1:9" ht="98.25" thickBot="1" x14ac:dyDescent="0.35">
      <c r="A53" s="24" t="s">
        <v>17</v>
      </c>
      <c r="B53" s="24" t="s">
        <v>300</v>
      </c>
      <c r="C53" s="24" t="s">
        <v>301</v>
      </c>
      <c r="D53" s="24" t="s">
        <v>4</v>
      </c>
      <c r="E53" s="13"/>
      <c r="F53" s="10"/>
      <c r="G53" s="10"/>
      <c r="H53" s="10"/>
      <c r="I53" s="11">
        <f t="shared" si="0"/>
        <v>0</v>
      </c>
    </row>
    <row r="54" spans="1:9" ht="137.25" thickBot="1" x14ac:dyDescent="0.35">
      <c r="A54" s="24" t="s">
        <v>395</v>
      </c>
      <c r="B54" s="24" t="s">
        <v>12</v>
      </c>
      <c r="C54" s="24" t="s">
        <v>750</v>
      </c>
      <c r="D54" s="24" t="s">
        <v>13</v>
      </c>
      <c r="E54" s="13"/>
      <c r="F54" s="10">
        <v>1</v>
      </c>
      <c r="G54" s="10"/>
      <c r="H54" s="10"/>
      <c r="I54" s="11">
        <f t="shared" si="0"/>
        <v>9</v>
      </c>
    </row>
    <row r="55" spans="1:9" ht="98.25" thickBot="1" x14ac:dyDescent="0.35">
      <c r="A55" s="24" t="s">
        <v>20</v>
      </c>
      <c r="B55" s="24" t="s">
        <v>751</v>
      </c>
      <c r="C55" s="24" t="s">
        <v>752</v>
      </c>
      <c r="D55" s="24" t="s">
        <v>30</v>
      </c>
      <c r="E55" s="13"/>
      <c r="F55" s="10"/>
      <c r="G55" s="10"/>
      <c r="H55" s="10"/>
      <c r="I55" s="11">
        <f t="shared" si="0"/>
        <v>0</v>
      </c>
    </row>
    <row r="56" spans="1:9" ht="156.75" thickBot="1" x14ac:dyDescent="0.35">
      <c r="A56" s="24" t="s">
        <v>753</v>
      </c>
      <c r="B56" s="24" t="s">
        <v>439</v>
      </c>
      <c r="C56" s="24" t="s">
        <v>754</v>
      </c>
      <c r="D56" s="24" t="s">
        <v>755</v>
      </c>
      <c r="E56" s="13"/>
      <c r="F56" s="10"/>
      <c r="G56" s="10">
        <v>1</v>
      </c>
      <c r="H56" s="10"/>
      <c r="I56" s="11">
        <f t="shared" si="0"/>
        <v>3</v>
      </c>
    </row>
    <row r="57" spans="1:9" ht="98.25" thickBot="1" x14ac:dyDescent="0.35">
      <c r="A57" s="24" t="s">
        <v>11</v>
      </c>
      <c r="B57" s="24" t="s">
        <v>79</v>
      </c>
      <c r="C57" s="24" t="s">
        <v>14</v>
      </c>
      <c r="D57" s="24" t="s">
        <v>756</v>
      </c>
      <c r="E57" s="13"/>
      <c r="F57" s="10"/>
      <c r="G57" s="10">
        <v>1</v>
      </c>
      <c r="H57" s="10"/>
      <c r="I57" s="11">
        <f t="shared" si="0"/>
        <v>3</v>
      </c>
    </row>
    <row r="58" spans="1:9" ht="117.75" thickBot="1" x14ac:dyDescent="0.35">
      <c r="A58" s="24" t="s">
        <v>23</v>
      </c>
      <c r="B58" s="24" t="s">
        <v>73</v>
      </c>
      <c r="C58" s="24" t="s">
        <v>757</v>
      </c>
      <c r="D58" s="24" t="s">
        <v>653</v>
      </c>
      <c r="E58" s="13"/>
      <c r="F58" s="10"/>
      <c r="G58" s="10"/>
      <c r="H58" s="10"/>
      <c r="I58" s="11">
        <f t="shared" si="0"/>
        <v>0</v>
      </c>
    </row>
    <row r="59" spans="1:9" ht="137.25" thickBot="1" x14ac:dyDescent="0.35">
      <c r="A59" s="24" t="s">
        <v>758</v>
      </c>
      <c r="B59" s="24" t="s">
        <v>35</v>
      </c>
      <c r="C59" s="24" t="s">
        <v>757</v>
      </c>
      <c r="D59" s="24" t="s">
        <v>759</v>
      </c>
      <c r="E59" s="13"/>
      <c r="F59" s="10"/>
      <c r="G59" s="10"/>
      <c r="H59" s="10">
        <v>1</v>
      </c>
      <c r="I59" s="11">
        <f t="shared" si="0"/>
        <v>1</v>
      </c>
    </row>
    <row r="60" spans="1:9" ht="137.25" thickBot="1" x14ac:dyDescent="0.35">
      <c r="A60" s="24" t="s">
        <v>760</v>
      </c>
      <c r="B60" s="24" t="s">
        <v>50</v>
      </c>
      <c r="C60" s="24" t="s">
        <v>757</v>
      </c>
      <c r="D60" s="24" t="s">
        <v>761</v>
      </c>
      <c r="E60" s="13"/>
      <c r="F60" s="10">
        <v>1</v>
      </c>
      <c r="G60" s="10"/>
      <c r="H60" s="10"/>
      <c r="I60" s="11">
        <f t="shared" si="0"/>
        <v>9</v>
      </c>
    </row>
    <row r="61" spans="1:9" ht="137.25" thickBot="1" x14ac:dyDescent="0.35">
      <c r="A61" s="24" t="s">
        <v>762</v>
      </c>
      <c r="B61" s="24" t="s">
        <v>763</v>
      </c>
      <c r="C61" s="24" t="s">
        <v>601</v>
      </c>
      <c r="D61" s="24" t="s">
        <v>764</v>
      </c>
      <c r="E61" s="13"/>
      <c r="F61" s="10"/>
      <c r="G61" s="10">
        <v>1</v>
      </c>
      <c r="H61" s="10"/>
      <c r="I61" s="11">
        <f t="shared" si="0"/>
        <v>3</v>
      </c>
    </row>
    <row r="62" spans="1:9" ht="137.25" thickBot="1" x14ac:dyDescent="0.35">
      <c r="A62" s="24" t="s">
        <v>758</v>
      </c>
      <c r="B62" s="24" t="s">
        <v>9</v>
      </c>
      <c r="C62" s="24" t="s">
        <v>765</v>
      </c>
      <c r="D62" s="24" t="s">
        <v>766</v>
      </c>
      <c r="E62" s="13"/>
      <c r="F62" s="10"/>
      <c r="G62" s="10"/>
      <c r="H62" s="10"/>
      <c r="I62" s="11">
        <f t="shared" si="0"/>
        <v>0</v>
      </c>
    </row>
    <row r="63" spans="1:9" ht="98.25" thickBot="1" x14ac:dyDescent="0.35">
      <c r="A63" s="24" t="s">
        <v>715</v>
      </c>
      <c r="B63" s="24" t="s">
        <v>614</v>
      </c>
      <c r="C63" s="24" t="s">
        <v>767</v>
      </c>
      <c r="D63" s="24" t="s">
        <v>653</v>
      </c>
      <c r="E63" s="14"/>
      <c r="F63" s="10">
        <v>1</v>
      </c>
      <c r="G63" s="10"/>
      <c r="H63" s="10"/>
      <c r="I63" s="11">
        <f t="shared" si="0"/>
        <v>9</v>
      </c>
    </row>
    <row r="64" spans="1:9" ht="98.25" thickBot="1" x14ac:dyDescent="0.35">
      <c r="A64" s="24" t="s">
        <v>3</v>
      </c>
      <c r="B64" s="24" t="s">
        <v>768</v>
      </c>
      <c r="C64" s="24" t="s">
        <v>769</v>
      </c>
      <c r="D64" s="24" t="s">
        <v>4</v>
      </c>
      <c r="E64" s="13"/>
      <c r="F64" s="10"/>
      <c r="G64" s="10"/>
      <c r="H64" s="10"/>
      <c r="I64" s="11">
        <f t="shared" si="0"/>
        <v>0</v>
      </c>
    </row>
    <row r="65" spans="1:9" ht="117.75" thickBot="1" x14ac:dyDescent="0.35">
      <c r="A65" s="24" t="s">
        <v>420</v>
      </c>
      <c r="B65" s="24" t="s">
        <v>770</v>
      </c>
      <c r="C65" s="24" t="s">
        <v>771</v>
      </c>
      <c r="D65" s="24" t="s">
        <v>772</v>
      </c>
      <c r="E65" s="13"/>
      <c r="F65" s="10"/>
      <c r="G65" s="10"/>
      <c r="H65" s="10"/>
      <c r="I65" s="11">
        <f t="shared" si="0"/>
        <v>0</v>
      </c>
    </row>
    <row r="66" spans="1:9" ht="176.25" thickBot="1" x14ac:dyDescent="0.35">
      <c r="A66" s="24" t="s">
        <v>773</v>
      </c>
      <c r="B66" s="24" t="s">
        <v>40</v>
      </c>
      <c r="C66" s="24" t="s">
        <v>774</v>
      </c>
      <c r="D66" s="24" t="s">
        <v>724</v>
      </c>
      <c r="E66" s="13"/>
      <c r="F66" s="10"/>
      <c r="G66" s="10">
        <v>1</v>
      </c>
      <c r="H66" s="10"/>
      <c r="I66" s="11">
        <f t="shared" si="0"/>
        <v>3</v>
      </c>
    </row>
    <row r="67" spans="1:9" ht="137.25" thickBot="1" x14ac:dyDescent="0.35">
      <c r="A67" s="24" t="s">
        <v>775</v>
      </c>
      <c r="B67" s="24" t="s">
        <v>776</v>
      </c>
      <c r="C67" s="24" t="s">
        <v>777</v>
      </c>
      <c r="D67" s="24" t="s">
        <v>15</v>
      </c>
      <c r="E67" s="14"/>
      <c r="F67" s="10">
        <v>1</v>
      </c>
      <c r="G67" s="10"/>
      <c r="H67" s="10"/>
      <c r="I67" s="11">
        <f t="shared" si="0"/>
        <v>9</v>
      </c>
    </row>
    <row r="68" spans="1:9" ht="117.75" thickBot="1" x14ac:dyDescent="0.35">
      <c r="A68" s="24" t="s">
        <v>41</v>
      </c>
      <c r="B68" s="24" t="s">
        <v>778</v>
      </c>
      <c r="C68" s="24" t="s">
        <v>779</v>
      </c>
      <c r="D68" s="24" t="s">
        <v>30</v>
      </c>
      <c r="E68" s="13"/>
      <c r="F68" s="10"/>
      <c r="G68" s="10"/>
      <c r="H68" s="10"/>
      <c r="I68" s="11">
        <f t="shared" ref="I68:I131" si="1">IF(H68=1,1,IF(G68=1,3,IF(F68=1,9,0)))</f>
        <v>0</v>
      </c>
    </row>
    <row r="69" spans="1:9" ht="98.25" thickBot="1" x14ac:dyDescent="0.35">
      <c r="A69" s="24" t="s">
        <v>715</v>
      </c>
      <c r="B69" s="24" t="s">
        <v>24</v>
      </c>
      <c r="C69" s="24" t="s">
        <v>780</v>
      </c>
      <c r="D69" s="24" t="s">
        <v>161</v>
      </c>
      <c r="E69" s="13"/>
      <c r="F69" s="10"/>
      <c r="G69" s="10"/>
      <c r="H69" s="10">
        <v>1</v>
      </c>
      <c r="I69" s="11">
        <f t="shared" si="1"/>
        <v>1</v>
      </c>
    </row>
    <row r="70" spans="1:9" ht="117.75" thickBot="1" x14ac:dyDescent="0.35">
      <c r="A70" s="24" t="s">
        <v>54</v>
      </c>
      <c r="B70" s="24" t="s">
        <v>36</v>
      </c>
      <c r="C70" s="24" t="s">
        <v>781</v>
      </c>
      <c r="D70" s="24" t="s">
        <v>676</v>
      </c>
      <c r="E70" s="13"/>
      <c r="F70" s="10">
        <v>1</v>
      </c>
      <c r="G70" s="10"/>
      <c r="H70" s="10"/>
      <c r="I70" s="11">
        <f t="shared" si="1"/>
        <v>9</v>
      </c>
    </row>
    <row r="71" spans="1:9" ht="156.75" thickBot="1" x14ac:dyDescent="0.35">
      <c r="A71" s="24" t="s">
        <v>782</v>
      </c>
      <c r="B71" s="24" t="s">
        <v>783</v>
      </c>
      <c r="C71" s="24" t="s">
        <v>784</v>
      </c>
      <c r="D71" s="24" t="s">
        <v>15</v>
      </c>
      <c r="E71" s="13"/>
      <c r="F71" s="10"/>
      <c r="G71" s="10">
        <v>1</v>
      </c>
      <c r="H71" s="10"/>
      <c r="I71" s="11">
        <f t="shared" si="1"/>
        <v>3</v>
      </c>
    </row>
    <row r="72" spans="1:9" ht="98.25" thickBot="1" x14ac:dyDescent="0.35">
      <c r="A72" s="24" t="s">
        <v>29</v>
      </c>
      <c r="B72" s="24" t="s">
        <v>785</v>
      </c>
      <c r="C72" s="24" t="s">
        <v>786</v>
      </c>
      <c r="D72" s="24" t="s">
        <v>10</v>
      </c>
      <c r="E72" s="13"/>
      <c r="F72" s="10"/>
      <c r="G72" s="10"/>
      <c r="H72" s="10"/>
      <c r="I72" s="11">
        <f t="shared" si="1"/>
        <v>0</v>
      </c>
    </row>
    <row r="73" spans="1:9" ht="98.25" thickBot="1" x14ac:dyDescent="0.35">
      <c r="A73" s="24" t="s">
        <v>787</v>
      </c>
      <c r="B73" s="24" t="s">
        <v>788</v>
      </c>
      <c r="C73" s="24" t="s">
        <v>789</v>
      </c>
      <c r="D73" s="24" t="s">
        <v>10</v>
      </c>
      <c r="E73" s="13"/>
      <c r="F73" s="10"/>
      <c r="G73" s="10"/>
      <c r="H73" s="10"/>
      <c r="I73" s="11">
        <f t="shared" si="1"/>
        <v>0</v>
      </c>
    </row>
    <row r="74" spans="1:9" ht="137.25" thickBot="1" x14ac:dyDescent="0.35">
      <c r="A74" s="24" t="s">
        <v>682</v>
      </c>
      <c r="B74" s="24" t="s">
        <v>40</v>
      </c>
      <c r="C74" s="24" t="s">
        <v>790</v>
      </c>
      <c r="D74" s="24" t="s">
        <v>791</v>
      </c>
      <c r="E74" s="13"/>
      <c r="F74" s="10"/>
      <c r="G74" s="10"/>
      <c r="H74" s="10"/>
      <c r="I74" s="11">
        <f t="shared" si="1"/>
        <v>0</v>
      </c>
    </row>
    <row r="75" spans="1:9" ht="156.75" thickBot="1" x14ac:dyDescent="0.35">
      <c r="A75" s="24" t="s">
        <v>792</v>
      </c>
      <c r="B75" s="24" t="s">
        <v>793</v>
      </c>
      <c r="C75" s="24" t="s">
        <v>794</v>
      </c>
      <c r="D75" s="24" t="s">
        <v>795</v>
      </c>
      <c r="E75" s="13"/>
      <c r="F75" s="10"/>
      <c r="G75" s="10">
        <v>1</v>
      </c>
      <c r="H75" s="10"/>
      <c r="I75" s="11">
        <f t="shared" si="1"/>
        <v>3</v>
      </c>
    </row>
    <row r="76" spans="1:9" ht="156.75" thickBot="1" x14ac:dyDescent="0.35">
      <c r="A76" s="24" t="s">
        <v>796</v>
      </c>
      <c r="B76" s="24" t="s">
        <v>797</v>
      </c>
      <c r="C76" s="24" t="s">
        <v>798</v>
      </c>
      <c r="D76" s="24" t="s">
        <v>183</v>
      </c>
      <c r="E76" s="13"/>
      <c r="F76" s="10"/>
      <c r="G76" s="10">
        <v>1</v>
      </c>
      <c r="H76" s="10"/>
      <c r="I76" s="11">
        <f t="shared" si="1"/>
        <v>3</v>
      </c>
    </row>
    <row r="77" spans="1:9" ht="78.75" thickBot="1" x14ac:dyDescent="0.35">
      <c r="A77" s="24" t="s">
        <v>31</v>
      </c>
      <c r="B77" s="24" t="s">
        <v>799</v>
      </c>
      <c r="C77" s="24" t="s">
        <v>800</v>
      </c>
      <c r="D77" s="24" t="s">
        <v>702</v>
      </c>
      <c r="E77" s="13"/>
      <c r="F77" s="10"/>
      <c r="G77" s="10"/>
      <c r="H77" s="10">
        <v>1</v>
      </c>
      <c r="I77" s="11">
        <f t="shared" si="1"/>
        <v>1</v>
      </c>
    </row>
    <row r="78" spans="1:9" ht="137.25" thickBot="1" x14ac:dyDescent="0.35">
      <c r="A78" s="24" t="s">
        <v>801</v>
      </c>
      <c r="B78" s="24" t="s">
        <v>802</v>
      </c>
      <c r="C78" s="24" t="s">
        <v>803</v>
      </c>
      <c r="D78" s="24" t="s">
        <v>724</v>
      </c>
      <c r="E78" s="13"/>
      <c r="F78" s="10">
        <v>2</v>
      </c>
      <c r="G78" s="10"/>
      <c r="H78" s="10"/>
      <c r="I78" s="11">
        <f t="shared" si="1"/>
        <v>0</v>
      </c>
    </row>
    <row r="79" spans="1:9" ht="176.25" thickBot="1" x14ac:dyDescent="0.35">
      <c r="A79" s="24" t="s">
        <v>663</v>
      </c>
      <c r="B79" s="24" t="s">
        <v>7</v>
      </c>
      <c r="C79" s="24" t="s">
        <v>804</v>
      </c>
      <c r="D79" s="24" t="s">
        <v>676</v>
      </c>
      <c r="E79" s="13"/>
      <c r="F79" s="10"/>
      <c r="G79" s="10"/>
      <c r="H79" s="10"/>
      <c r="I79" s="11">
        <f t="shared" si="1"/>
        <v>0</v>
      </c>
    </row>
    <row r="80" spans="1:9" ht="176.25" thickBot="1" x14ac:dyDescent="0.35">
      <c r="A80" s="24" t="s">
        <v>805</v>
      </c>
      <c r="B80" s="24" t="s">
        <v>806</v>
      </c>
      <c r="C80" s="24" t="s">
        <v>807</v>
      </c>
      <c r="D80" s="24" t="s">
        <v>10</v>
      </c>
      <c r="E80" s="13"/>
      <c r="F80" s="10">
        <v>1</v>
      </c>
      <c r="G80" s="10"/>
      <c r="H80" s="10">
        <v>1</v>
      </c>
      <c r="I80" s="11">
        <f t="shared" si="1"/>
        <v>1</v>
      </c>
    </row>
    <row r="81" spans="1:10" ht="117.75" thickBot="1" x14ac:dyDescent="0.35">
      <c r="A81" s="24" t="s">
        <v>23</v>
      </c>
      <c r="B81" s="24" t="s">
        <v>808</v>
      </c>
      <c r="C81" s="24" t="s">
        <v>25</v>
      </c>
      <c r="D81" s="24" t="s">
        <v>653</v>
      </c>
      <c r="E81" s="13"/>
      <c r="F81" s="10"/>
      <c r="G81" s="10"/>
      <c r="H81" s="10"/>
      <c r="I81" s="11">
        <f t="shared" si="1"/>
        <v>0</v>
      </c>
    </row>
    <row r="82" spans="1:10" ht="98.25" thickBot="1" x14ac:dyDescent="0.35">
      <c r="A82" s="24" t="s">
        <v>191</v>
      </c>
      <c r="B82" s="24" t="s">
        <v>809</v>
      </c>
      <c r="C82" s="24" t="s">
        <v>810</v>
      </c>
      <c r="D82" s="24" t="s">
        <v>13</v>
      </c>
      <c r="E82" s="13"/>
      <c r="F82" s="10">
        <v>1</v>
      </c>
      <c r="G82" s="10"/>
      <c r="H82" s="10"/>
      <c r="I82" s="11">
        <f t="shared" si="1"/>
        <v>9</v>
      </c>
    </row>
    <row r="83" spans="1:10" ht="137.25" thickBot="1" x14ac:dyDescent="0.35">
      <c r="A83" s="24" t="s">
        <v>687</v>
      </c>
      <c r="B83" s="24" t="s">
        <v>811</v>
      </c>
      <c r="C83" s="24" t="s">
        <v>812</v>
      </c>
      <c r="D83" s="24" t="s">
        <v>813</v>
      </c>
      <c r="E83" s="13"/>
      <c r="F83" s="10"/>
      <c r="G83" s="10"/>
      <c r="H83" s="10"/>
      <c r="I83" s="11">
        <f t="shared" si="1"/>
        <v>0</v>
      </c>
    </row>
    <row r="84" spans="1:10" ht="98.25" thickBot="1" x14ac:dyDescent="0.35">
      <c r="A84" s="24" t="s">
        <v>20</v>
      </c>
      <c r="B84" s="24" t="s">
        <v>133</v>
      </c>
      <c r="C84" s="24" t="s">
        <v>814</v>
      </c>
      <c r="D84" s="24" t="s">
        <v>653</v>
      </c>
      <c r="E84" s="13"/>
      <c r="F84" s="10"/>
      <c r="G84" s="10"/>
      <c r="H84" s="10"/>
      <c r="I84" s="11">
        <f t="shared" si="1"/>
        <v>0</v>
      </c>
    </row>
    <row r="85" spans="1:10" ht="98.25" thickBot="1" x14ac:dyDescent="0.35">
      <c r="A85" s="24" t="s">
        <v>48</v>
      </c>
      <c r="B85" s="24" t="s">
        <v>815</v>
      </c>
      <c r="C85" s="24" t="s">
        <v>816</v>
      </c>
      <c r="D85" s="24" t="s">
        <v>724</v>
      </c>
      <c r="E85" s="13"/>
      <c r="F85" s="10"/>
      <c r="G85" s="10"/>
      <c r="H85" s="10">
        <v>1</v>
      </c>
      <c r="I85" s="11">
        <f t="shared" si="1"/>
        <v>1</v>
      </c>
    </row>
    <row r="86" spans="1:10" ht="137.25" thickBot="1" x14ac:dyDescent="0.35">
      <c r="A86" s="24" t="s">
        <v>758</v>
      </c>
      <c r="B86" s="24" t="s">
        <v>817</v>
      </c>
      <c r="C86" s="24" t="s">
        <v>818</v>
      </c>
      <c r="D86" s="24" t="s">
        <v>819</v>
      </c>
      <c r="E86" s="13"/>
      <c r="F86" s="10"/>
      <c r="G86" s="10"/>
      <c r="H86" s="10"/>
      <c r="I86" s="11">
        <f t="shared" si="1"/>
        <v>0</v>
      </c>
    </row>
    <row r="87" spans="1:10" ht="98.25" thickBot="1" x14ac:dyDescent="0.35">
      <c r="A87" s="24" t="s">
        <v>29</v>
      </c>
      <c r="B87" s="24" t="s">
        <v>820</v>
      </c>
      <c r="C87" s="24" t="s">
        <v>821</v>
      </c>
      <c r="D87" s="24" t="s">
        <v>183</v>
      </c>
      <c r="E87" s="13"/>
      <c r="F87" s="10"/>
      <c r="G87" s="10"/>
      <c r="H87" s="10"/>
      <c r="I87" s="11">
        <f t="shared" si="1"/>
        <v>0</v>
      </c>
    </row>
    <row r="88" spans="1:10" ht="98.25" thickBot="1" x14ac:dyDescent="0.35">
      <c r="A88" s="24" t="s">
        <v>3</v>
      </c>
      <c r="B88" s="24" t="s">
        <v>131</v>
      </c>
      <c r="C88" s="24" t="s">
        <v>447</v>
      </c>
      <c r="D88" s="24" t="s">
        <v>362</v>
      </c>
      <c r="E88" s="13"/>
      <c r="F88" s="10"/>
      <c r="G88" s="10"/>
      <c r="H88" s="10"/>
      <c r="I88" s="11">
        <f t="shared" si="1"/>
        <v>0</v>
      </c>
      <c r="J88" s="12"/>
    </row>
    <row r="89" spans="1:10" ht="137.25" thickBot="1" x14ac:dyDescent="0.35">
      <c r="A89" s="24" t="s">
        <v>673</v>
      </c>
      <c r="B89" s="24" t="s">
        <v>822</v>
      </c>
      <c r="C89" s="24" t="s">
        <v>447</v>
      </c>
      <c r="D89" s="24" t="s">
        <v>823</v>
      </c>
      <c r="E89" s="13"/>
      <c r="F89" s="10"/>
      <c r="G89" s="10"/>
      <c r="H89" s="10"/>
      <c r="I89" s="11">
        <f t="shared" si="1"/>
        <v>0</v>
      </c>
      <c r="J89" s="12"/>
    </row>
    <row r="90" spans="1:10" ht="98.25" thickBot="1" x14ac:dyDescent="0.35">
      <c r="A90" s="24" t="s">
        <v>3</v>
      </c>
      <c r="B90" s="24" t="s">
        <v>28</v>
      </c>
      <c r="C90" s="24" t="s">
        <v>447</v>
      </c>
      <c r="D90" s="24" t="s">
        <v>10</v>
      </c>
      <c r="E90" s="13"/>
      <c r="F90" s="10"/>
      <c r="G90" s="10"/>
      <c r="H90" s="10"/>
      <c r="I90" s="11">
        <f t="shared" si="1"/>
        <v>0</v>
      </c>
      <c r="J90" s="12"/>
    </row>
    <row r="91" spans="1:10" ht="156.75" thickBot="1" x14ac:dyDescent="0.35">
      <c r="A91" s="24" t="s">
        <v>824</v>
      </c>
      <c r="B91" s="24" t="s">
        <v>825</v>
      </c>
      <c r="C91" s="24" t="s">
        <v>826</v>
      </c>
      <c r="D91" s="24" t="s">
        <v>731</v>
      </c>
      <c r="E91" s="13"/>
      <c r="F91" s="10"/>
      <c r="G91" s="10"/>
      <c r="H91" s="10">
        <v>1</v>
      </c>
      <c r="I91" s="11">
        <f t="shared" si="1"/>
        <v>1</v>
      </c>
      <c r="J91" s="12"/>
    </row>
    <row r="92" spans="1:10" ht="98.25" thickBot="1" x14ac:dyDescent="0.35">
      <c r="A92" s="24" t="s">
        <v>17</v>
      </c>
      <c r="B92" s="24" t="s">
        <v>827</v>
      </c>
      <c r="C92" s="24" t="s">
        <v>828</v>
      </c>
      <c r="D92" s="24" t="s">
        <v>10</v>
      </c>
      <c r="E92" s="13"/>
      <c r="F92" s="10"/>
      <c r="G92" s="10">
        <v>1</v>
      </c>
      <c r="H92" s="10"/>
      <c r="I92" s="11">
        <f t="shared" si="1"/>
        <v>3</v>
      </c>
      <c r="J92" s="12"/>
    </row>
    <row r="93" spans="1:10" ht="137.25" thickBot="1" x14ac:dyDescent="0.35">
      <c r="A93" s="24" t="s">
        <v>829</v>
      </c>
      <c r="B93" s="24" t="s">
        <v>584</v>
      </c>
      <c r="C93" s="24" t="s">
        <v>830</v>
      </c>
      <c r="D93" s="24" t="s">
        <v>653</v>
      </c>
      <c r="E93" s="13"/>
      <c r="F93" s="10"/>
      <c r="G93" s="10">
        <v>1</v>
      </c>
      <c r="H93" s="10"/>
      <c r="I93" s="11">
        <f t="shared" si="1"/>
        <v>3</v>
      </c>
      <c r="J93" s="12"/>
    </row>
    <row r="94" spans="1:10" ht="117.75" thickBot="1" x14ac:dyDescent="0.35">
      <c r="A94" s="24" t="s">
        <v>41</v>
      </c>
      <c r="B94" s="24" t="s">
        <v>73</v>
      </c>
      <c r="C94" s="24" t="s">
        <v>831</v>
      </c>
      <c r="D94" s="24" t="s">
        <v>10</v>
      </c>
      <c r="E94" s="13"/>
      <c r="F94" s="10"/>
      <c r="G94" s="10"/>
      <c r="H94" s="10"/>
      <c r="I94" s="11">
        <f t="shared" si="1"/>
        <v>0</v>
      </c>
    </row>
    <row r="95" spans="1:10" ht="137.25" thickBot="1" x14ac:dyDescent="0.35">
      <c r="A95" s="24" t="s">
        <v>760</v>
      </c>
      <c r="B95" s="24" t="s">
        <v>79</v>
      </c>
      <c r="C95" s="24" t="s">
        <v>832</v>
      </c>
      <c r="D95" s="24" t="s">
        <v>10</v>
      </c>
      <c r="E95" s="13"/>
      <c r="F95" s="10"/>
      <c r="G95" s="10"/>
      <c r="H95" s="10"/>
      <c r="I95" s="11">
        <f t="shared" si="1"/>
        <v>0</v>
      </c>
    </row>
    <row r="96" spans="1:10" ht="98.25" thickBot="1" x14ac:dyDescent="0.35">
      <c r="A96" s="24" t="s">
        <v>21</v>
      </c>
      <c r="B96" s="24" t="s">
        <v>833</v>
      </c>
      <c r="C96" s="24" t="s">
        <v>834</v>
      </c>
      <c r="D96" s="24" t="s">
        <v>835</v>
      </c>
      <c r="E96" s="13"/>
      <c r="F96" s="10"/>
      <c r="G96" s="10"/>
      <c r="H96" s="10"/>
      <c r="I96" s="11">
        <f t="shared" si="1"/>
        <v>0</v>
      </c>
    </row>
    <row r="97" spans="1:11" ht="176.25" thickBot="1" x14ac:dyDescent="0.35">
      <c r="A97" s="24" t="s">
        <v>836</v>
      </c>
      <c r="B97" s="24" t="s">
        <v>439</v>
      </c>
      <c r="C97" s="24" t="s">
        <v>442</v>
      </c>
      <c r="D97" s="24" t="s">
        <v>724</v>
      </c>
      <c r="E97" s="13"/>
      <c r="F97" s="10"/>
      <c r="G97" s="10"/>
      <c r="H97" s="10">
        <v>1</v>
      </c>
      <c r="I97" s="11">
        <f t="shared" si="1"/>
        <v>1</v>
      </c>
    </row>
    <row r="98" spans="1:11" ht="98.25" thickBot="1" x14ac:dyDescent="0.35">
      <c r="A98" s="24" t="s">
        <v>191</v>
      </c>
      <c r="B98" s="24" t="s">
        <v>837</v>
      </c>
      <c r="C98" s="24" t="s">
        <v>838</v>
      </c>
      <c r="D98" s="24" t="s">
        <v>653</v>
      </c>
      <c r="E98" s="13"/>
      <c r="F98" s="10"/>
      <c r="H98" s="10">
        <v>1</v>
      </c>
      <c r="I98" s="11">
        <f t="shared" si="1"/>
        <v>1</v>
      </c>
    </row>
    <row r="99" spans="1:11" ht="117.75" thickBot="1" x14ac:dyDescent="0.35">
      <c r="A99" s="24" t="s">
        <v>41</v>
      </c>
      <c r="B99" s="24" t="s">
        <v>839</v>
      </c>
      <c r="C99" s="24" t="s">
        <v>840</v>
      </c>
      <c r="D99" s="24"/>
      <c r="E99" s="13"/>
      <c r="F99" s="10"/>
      <c r="G99" s="10"/>
      <c r="H99" s="10"/>
      <c r="I99" s="11">
        <f t="shared" si="1"/>
        <v>0</v>
      </c>
    </row>
    <row r="100" spans="1:11" ht="98.25" thickBot="1" x14ac:dyDescent="0.35">
      <c r="A100" s="24" t="s">
        <v>21</v>
      </c>
      <c r="B100" s="24" t="s">
        <v>841</v>
      </c>
      <c r="C100" s="24" t="s">
        <v>842</v>
      </c>
      <c r="D100" s="24" t="s">
        <v>156</v>
      </c>
      <c r="E100" s="13"/>
      <c r="F100" s="10">
        <v>1</v>
      </c>
      <c r="G100" s="10"/>
      <c r="H100" s="10"/>
      <c r="I100" s="11">
        <f t="shared" si="1"/>
        <v>9</v>
      </c>
    </row>
    <row r="101" spans="1:11" ht="117.75" thickBot="1" x14ac:dyDescent="0.35">
      <c r="A101" s="24" t="s">
        <v>23</v>
      </c>
      <c r="B101" s="24" t="s">
        <v>101</v>
      </c>
      <c r="C101" s="24" t="s">
        <v>843</v>
      </c>
      <c r="D101" s="24" t="s">
        <v>844</v>
      </c>
      <c r="E101" s="13"/>
      <c r="F101" s="10"/>
      <c r="G101" s="10"/>
      <c r="H101" s="10"/>
      <c r="I101" s="11">
        <f t="shared" si="1"/>
        <v>0</v>
      </c>
    </row>
    <row r="102" spans="1:11" ht="156.75" thickBot="1" x14ac:dyDescent="0.35">
      <c r="A102" s="24" t="s">
        <v>845</v>
      </c>
      <c r="B102" s="24" t="s">
        <v>58</v>
      </c>
      <c r="C102" s="24" t="s">
        <v>846</v>
      </c>
      <c r="D102" s="24" t="s">
        <v>847</v>
      </c>
      <c r="E102" s="13"/>
      <c r="F102" s="10">
        <v>1</v>
      </c>
      <c r="G102" s="10"/>
      <c r="H102" s="10"/>
      <c r="I102" s="11">
        <f t="shared" si="1"/>
        <v>9</v>
      </c>
    </row>
    <row r="103" spans="1:11" ht="137.25" thickBot="1" x14ac:dyDescent="0.35">
      <c r="A103" s="24" t="s">
        <v>687</v>
      </c>
      <c r="B103" s="24" t="s">
        <v>9</v>
      </c>
      <c r="C103" s="24" t="s">
        <v>848</v>
      </c>
      <c r="D103" s="24" t="s">
        <v>849</v>
      </c>
      <c r="E103" s="13"/>
      <c r="F103" s="10"/>
      <c r="G103" s="10"/>
      <c r="H103" s="10"/>
      <c r="I103" s="11">
        <f t="shared" si="1"/>
        <v>0</v>
      </c>
    </row>
    <row r="104" spans="1:11" ht="117.75" thickBot="1" x14ac:dyDescent="0.35">
      <c r="A104" s="24" t="s">
        <v>850</v>
      </c>
      <c r="B104" s="24" t="s">
        <v>851</v>
      </c>
      <c r="C104" s="24" t="s">
        <v>852</v>
      </c>
      <c r="D104" s="24" t="s">
        <v>853</v>
      </c>
      <c r="E104" s="13"/>
      <c r="F104" s="10">
        <v>1</v>
      </c>
      <c r="G104" s="10"/>
      <c r="H104" s="10"/>
      <c r="I104" s="11">
        <f t="shared" si="1"/>
        <v>9</v>
      </c>
    </row>
    <row r="105" spans="1:11" ht="137.25" thickBot="1" x14ac:dyDescent="0.35">
      <c r="A105" s="24" t="s">
        <v>181</v>
      </c>
      <c r="B105" s="24" t="s">
        <v>6</v>
      </c>
      <c r="C105" s="24" t="s">
        <v>854</v>
      </c>
      <c r="D105" s="24" t="s">
        <v>10</v>
      </c>
      <c r="E105" s="13"/>
      <c r="F105" s="10"/>
      <c r="G105" s="10"/>
      <c r="H105" s="10">
        <v>1</v>
      </c>
      <c r="I105" s="11">
        <f t="shared" si="1"/>
        <v>1</v>
      </c>
    </row>
    <row r="106" spans="1:11" ht="137.25" thickBot="1" x14ac:dyDescent="0.35">
      <c r="A106" s="24" t="s">
        <v>855</v>
      </c>
      <c r="B106" s="24" t="s">
        <v>250</v>
      </c>
      <c r="C106" s="24" t="s">
        <v>251</v>
      </c>
      <c r="D106" s="24" t="s">
        <v>856</v>
      </c>
      <c r="E106" s="13"/>
      <c r="F106" s="10"/>
      <c r="G106" s="10"/>
      <c r="H106" s="10"/>
      <c r="I106" s="11">
        <f t="shared" si="1"/>
        <v>0</v>
      </c>
    </row>
    <row r="107" spans="1:11" ht="78.75" thickBot="1" x14ac:dyDescent="0.35">
      <c r="A107" s="24" t="s">
        <v>31</v>
      </c>
      <c r="B107" s="24" t="s">
        <v>857</v>
      </c>
      <c r="C107" s="24" t="s">
        <v>858</v>
      </c>
      <c r="D107" s="24" t="s">
        <v>161</v>
      </c>
      <c r="E107" s="13"/>
      <c r="F107" s="10">
        <v>1</v>
      </c>
      <c r="G107" s="10"/>
      <c r="H107" s="10"/>
      <c r="I107" s="11">
        <f t="shared" si="1"/>
        <v>9</v>
      </c>
      <c r="J107" s="1"/>
      <c r="K107" s="1"/>
    </row>
    <row r="108" spans="1:11" ht="98.25" thickBot="1" x14ac:dyDescent="0.35">
      <c r="A108" s="24" t="s">
        <v>21</v>
      </c>
      <c r="B108" s="24" t="s">
        <v>859</v>
      </c>
      <c r="C108" s="24" t="s">
        <v>860</v>
      </c>
      <c r="D108" s="24" t="s">
        <v>10</v>
      </c>
      <c r="E108" s="13"/>
      <c r="F108" s="10"/>
      <c r="G108" s="10"/>
      <c r="H108" s="10"/>
      <c r="I108" s="11">
        <f t="shared" si="1"/>
        <v>0</v>
      </c>
      <c r="J108" s="1"/>
      <c r="K108" s="1" t="s">
        <v>59</v>
      </c>
    </row>
    <row r="109" spans="1:11" ht="137.25" thickBot="1" x14ac:dyDescent="0.35">
      <c r="A109" s="24" t="s">
        <v>861</v>
      </c>
      <c r="B109" s="24" t="s">
        <v>6</v>
      </c>
      <c r="C109" s="24" t="s">
        <v>862</v>
      </c>
      <c r="D109" s="24" t="s">
        <v>863</v>
      </c>
      <c r="E109" s="13"/>
      <c r="F109" s="10"/>
      <c r="G109" s="10">
        <v>1</v>
      </c>
      <c r="H109" s="10"/>
      <c r="I109" s="11">
        <f t="shared" si="1"/>
        <v>3</v>
      </c>
      <c r="J109" s="1"/>
      <c r="K109" s="1" t="s">
        <v>60</v>
      </c>
    </row>
    <row r="110" spans="1:11" ht="176.25" thickBot="1" x14ac:dyDescent="0.35">
      <c r="A110" s="24" t="s">
        <v>864</v>
      </c>
      <c r="B110" s="24" t="s">
        <v>643</v>
      </c>
      <c r="C110" s="24" t="s">
        <v>865</v>
      </c>
      <c r="D110" s="24" t="s">
        <v>866</v>
      </c>
      <c r="E110" s="13"/>
      <c r="F110" s="10">
        <v>1</v>
      </c>
      <c r="G110" s="10">
        <v>1</v>
      </c>
      <c r="H110" s="10"/>
      <c r="I110" s="11">
        <f t="shared" si="1"/>
        <v>3</v>
      </c>
      <c r="J110" s="1"/>
      <c r="K110" s="1" t="s">
        <v>60</v>
      </c>
    </row>
    <row r="111" spans="1:11" ht="98.25" thickBot="1" x14ac:dyDescent="0.35">
      <c r="A111" s="24" t="s">
        <v>32</v>
      </c>
      <c r="B111" s="24" t="s">
        <v>322</v>
      </c>
      <c r="C111" s="24" t="s">
        <v>323</v>
      </c>
      <c r="D111" s="24" t="s">
        <v>813</v>
      </c>
      <c r="E111" s="13"/>
      <c r="F111" s="10"/>
      <c r="G111" s="10"/>
      <c r="H111" s="10"/>
      <c r="I111" s="11">
        <f t="shared" si="1"/>
        <v>0</v>
      </c>
      <c r="J111" s="1"/>
      <c r="K111" s="1" t="s">
        <v>61</v>
      </c>
    </row>
    <row r="112" spans="1:11" ht="78.75" thickBot="1" x14ac:dyDescent="0.35">
      <c r="A112" s="24" t="s">
        <v>31</v>
      </c>
      <c r="B112" s="24" t="s">
        <v>509</v>
      </c>
      <c r="C112" s="24" t="s">
        <v>510</v>
      </c>
      <c r="D112" s="24" t="s">
        <v>156</v>
      </c>
      <c r="E112" s="13"/>
      <c r="F112" s="10"/>
      <c r="G112" s="10"/>
      <c r="H112" s="10"/>
      <c r="I112" s="11">
        <f t="shared" si="1"/>
        <v>0</v>
      </c>
      <c r="J112" s="1"/>
      <c r="K112" s="1" t="s">
        <v>61</v>
      </c>
    </row>
    <row r="113" spans="1:9" ht="117.75" thickBot="1" x14ac:dyDescent="0.35">
      <c r="A113" s="24" t="s">
        <v>363</v>
      </c>
      <c r="B113" s="24" t="s">
        <v>867</v>
      </c>
      <c r="C113" s="24" t="s">
        <v>563</v>
      </c>
      <c r="D113" s="24" t="s">
        <v>724</v>
      </c>
      <c r="E113" s="13"/>
      <c r="F113" s="10">
        <v>1</v>
      </c>
      <c r="G113" s="10"/>
      <c r="H113" s="10"/>
      <c r="I113" s="11">
        <f t="shared" si="1"/>
        <v>9</v>
      </c>
    </row>
    <row r="114" spans="1:9" ht="98.25" thickBot="1" x14ac:dyDescent="0.35">
      <c r="A114" s="24" t="s">
        <v>20</v>
      </c>
      <c r="B114" s="24" t="s">
        <v>868</v>
      </c>
      <c r="C114" s="24" t="s">
        <v>869</v>
      </c>
      <c r="D114" s="24" t="s">
        <v>299</v>
      </c>
      <c r="E114" s="13"/>
      <c r="F114" s="10"/>
      <c r="G114" s="10"/>
      <c r="H114" s="10"/>
      <c r="I114" s="11">
        <f t="shared" si="1"/>
        <v>0</v>
      </c>
    </row>
    <row r="115" spans="1:9" ht="78.75" thickBot="1" x14ac:dyDescent="0.35">
      <c r="A115" s="24" t="s">
        <v>194</v>
      </c>
      <c r="B115" s="24" t="s">
        <v>870</v>
      </c>
      <c r="C115" s="24" t="s">
        <v>871</v>
      </c>
      <c r="D115" s="24" t="s">
        <v>872</v>
      </c>
      <c r="E115" s="13"/>
      <c r="F115" s="10"/>
      <c r="G115" s="10"/>
      <c r="H115" s="10">
        <v>1</v>
      </c>
      <c r="I115" s="11">
        <f t="shared" si="1"/>
        <v>1</v>
      </c>
    </row>
    <row r="116" spans="1:9" ht="137.25" thickBot="1" x14ac:dyDescent="0.35">
      <c r="A116" s="24" t="s">
        <v>775</v>
      </c>
      <c r="B116" s="24" t="s">
        <v>873</v>
      </c>
      <c r="C116" s="24" t="s">
        <v>874</v>
      </c>
      <c r="D116" s="24" t="s">
        <v>4</v>
      </c>
      <c r="E116" s="13"/>
      <c r="F116" s="10"/>
      <c r="G116" s="10"/>
      <c r="H116" s="10">
        <v>1</v>
      </c>
      <c r="I116" s="11">
        <f t="shared" si="1"/>
        <v>1</v>
      </c>
    </row>
    <row r="117" spans="1:9" ht="137.25" thickBot="1" x14ac:dyDescent="0.35">
      <c r="A117" s="24" t="s">
        <v>875</v>
      </c>
      <c r="B117" s="24" t="s">
        <v>106</v>
      </c>
      <c r="C117" s="24" t="s">
        <v>107</v>
      </c>
      <c r="D117" s="24" t="s">
        <v>745</v>
      </c>
      <c r="E117" s="13"/>
      <c r="F117" s="10"/>
      <c r="G117" s="10"/>
      <c r="H117" s="10"/>
      <c r="I117" s="11">
        <f t="shared" si="1"/>
        <v>0</v>
      </c>
    </row>
    <row r="118" spans="1:9" ht="98.25" thickBot="1" x14ac:dyDescent="0.35">
      <c r="A118" s="24" t="s">
        <v>21</v>
      </c>
      <c r="B118" s="24" t="s">
        <v>83</v>
      </c>
      <c r="C118" s="24" t="s">
        <v>494</v>
      </c>
      <c r="D118" s="24" t="s">
        <v>10</v>
      </c>
      <c r="E118" s="13"/>
      <c r="F118" s="10"/>
      <c r="G118" s="10"/>
      <c r="H118" s="10"/>
      <c r="I118" s="11">
        <f t="shared" si="1"/>
        <v>0</v>
      </c>
    </row>
    <row r="119" spans="1:9" ht="98.25" thickBot="1" x14ac:dyDescent="0.35">
      <c r="A119" s="24" t="s">
        <v>3</v>
      </c>
      <c r="B119" s="24" t="s">
        <v>28</v>
      </c>
      <c r="C119" s="24" t="s">
        <v>876</v>
      </c>
      <c r="D119" s="24" t="s">
        <v>772</v>
      </c>
      <c r="E119" s="13"/>
      <c r="F119" s="10"/>
      <c r="G119" s="10"/>
      <c r="H119" s="10"/>
      <c r="I119" s="11">
        <f t="shared" si="1"/>
        <v>0</v>
      </c>
    </row>
    <row r="120" spans="1:9" ht="137.25" thickBot="1" x14ac:dyDescent="0.35">
      <c r="A120" s="24" t="s">
        <v>758</v>
      </c>
      <c r="B120" s="24" t="s">
        <v>366</v>
      </c>
      <c r="C120" s="24" t="s">
        <v>367</v>
      </c>
      <c r="D120" s="24" t="s">
        <v>157</v>
      </c>
      <c r="E120" s="13"/>
      <c r="F120" s="10">
        <v>1</v>
      </c>
      <c r="G120" s="10"/>
      <c r="H120" s="10"/>
      <c r="I120" s="11">
        <f t="shared" si="1"/>
        <v>9</v>
      </c>
    </row>
    <row r="121" spans="1:9" ht="98.25" thickBot="1" x14ac:dyDescent="0.35">
      <c r="A121" s="24" t="s">
        <v>20</v>
      </c>
      <c r="B121" s="24" t="s">
        <v>868</v>
      </c>
      <c r="C121" s="24" t="s">
        <v>877</v>
      </c>
      <c r="D121" s="24" t="s">
        <v>10</v>
      </c>
      <c r="E121" s="13"/>
      <c r="F121" s="10"/>
      <c r="G121" s="10"/>
      <c r="H121" s="10"/>
      <c r="I121" s="11">
        <f t="shared" si="1"/>
        <v>0</v>
      </c>
    </row>
    <row r="122" spans="1:9" ht="137.25" thickBot="1" x14ac:dyDescent="0.35">
      <c r="A122" s="24" t="s">
        <v>673</v>
      </c>
      <c r="B122" s="24" t="s">
        <v>530</v>
      </c>
      <c r="C122" s="24" t="s">
        <v>878</v>
      </c>
      <c r="D122" s="24" t="s">
        <v>731</v>
      </c>
      <c r="E122" s="13"/>
      <c r="F122" s="10"/>
      <c r="G122" s="10"/>
      <c r="H122" s="10"/>
      <c r="I122" s="11">
        <f t="shared" si="1"/>
        <v>0</v>
      </c>
    </row>
    <row r="123" spans="1:9" ht="156.75" thickBot="1" x14ac:dyDescent="0.35">
      <c r="A123" s="24" t="s">
        <v>879</v>
      </c>
      <c r="B123" s="24" t="s">
        <v>101</v>
      </c>
      <c r="C123" s="24" t="s">
        <v>880</v>
      </c>
      <c r="D123" s="24" t="s">
        <v>653</v>
      </c>
      <c r="E123" s="13"/>
      <c r="F123" s="10"/>
      <c r="G123" s="10">
        <v>2</v>
      </c>
      <c r="H123" s="10"/>
      <c r="I123" s="11">
        <f t="shared" si="1"/>
        <v>0</v>
      </c>
    </row>
    <row r="124" spans="1:9" ht="156.75" thickBot="1" x14ac:dyDescent="0.35">
      <c r="A124" s="24" t="s">
        <v>792</v>
      </c>
      <c r="B124" s="24" t="s">
        <v>9</v>
      </c>
      <c r="C124" s="24" t="s">
        <v>278</v>
      </c>
      <c r="D124" s="24" t="s">
        <v>4</v>
      </c>
      <c r="E124" s="13"/>
      <c r="F124" s="10">
        <v>1</v>
      </c>
      <c r="G124" s="10"/>
      <c r="H124" s="10"/>
      <c r="I124" s="11">
        <f t="shared" si="1"/>
        <v>9</v>
      </c>
    </row>
    <row r="125" spans="1:9" ht="137.25" thickBot="1" x14ac:dyDescent="0.35">
      <c r="A125" s="24" t="s">
        <v>682</v>
      </c>
      <c r="B125" s="24" t="s">
        <v>881</v>
      </c>
      <c r="C125" s="24" t="s">
        <v>882</v>
      </c>
      <c r="D125" s="24" t="s">
        <v>653</v>
      </c>
      <c r="E125" s="13"/>
      <c r="F125" s="10"/>
      <c r="G125" s="10"/>
      <c r="H125" s="10"/>
      <c r="I125" s="11">
        <f t="shared" si="1"/>
        <v>0</v>
      </c>
    </row>
    <row r="126" spans="1:9" ht="176.25" thickBot="1" x14ac:dyDescent="0.35">
      <c r="A126" s="24" t="s">
        <v>773</v>
      </c>
      <c r="B126" s="24" t="s">
        <v>883</v>
      </c>
      <c r="C126" s="24" t="s">
        <v>884</v>
      </c>
      <c r="D126" s="24" t="s">
        <v>702</v>
      </c>
      <c r="E126" s="13"/>
      <c r="F126" s="10"/>
      <c r="G126" s="10">
        <v>1</v>
      </c>
      <c r="H126" s="10">
        <v>1</v>
      </c>
      <c r="I126" s="11">
        <f t="shared" si="1"/>
        <v>1</v>
      </c>
    </row>
    <row r="127" spans="1:9" ht="137.25" thickBot="1" x14ac:dyDescent="0.35">
      <c r="A127" s="24" t="s">
        <v>687</v>
      </c>
      <c r="B127" s="24" t="s">
        <v>73</v>
      </c>
      <c r="C127" s="24" t="s">
        <v>885</v>
      </c>
      <c r="D127" s="24" t="s">
        <v>693</v>
      </c>
      <c r="E127" s="13"/>
      <c r="F127" s="10"/>
      <c r="G127" s="10"/>
      <c r="H127" s="10"/>
      <c r="I127" s="11">
        <f t="shared" si="1"/>
        <v>0</v>
      </c>
    </row>
    <row r="128" spans="1:9" ht="176.25" thickBot="1" x14ac:dyDescent="0.35">
      <c r="A128" s="24" t="s">
        <v>886</v>
      </c>
      <c r="B128" s="24" t="s">
        <v>887</v>
      </c>
      <c r="C128" s="24" t="s">
        <v>888</v>
      </c>
      <c r="D128" s="24" t="s">
        <v>724</v>
      </c>
      <c r="E128" s="13"/>
      <c r="F128" s="10"/>
      <c r="G128" s="10">
        <v>1</v>
      </c>
      <c r="H128" s="10">
        <v>1</v>
      </c>
      <c r="I128" s="11">
        <f t="shared" si="1"/>
        <v>1</v>
      </c>
    </row>
    <row r="129" spans="1:9" ht="117.75" thickBot="1" x14ac:dyDescent="0.35">
      <c r="A129" s="24" t="s">
        <v>420</v>
      </c>
      <c r="B129" s="24" t="s">
        <v>44</v>
      </c>
      <c r="C129" s="24" t="s">
        <v>889</v>
      </c>
      <c r="D129" s="24" t="s">
        <v>183</v>
      </c>
      <c r="E129" s="13"/>
      <c r="F129" s="10"/>
      <c r="G129" s="10"/>
      <c r="H129" s="10"/>
      <c r="I129" s="11">
        <f t="shared" si="1"/>
        <v>0</v>
      </c>
    </row>
    <row r="130" spans="1:9" ht="98.25" thickBot="1" x14ac:dyDescent="0.35">
      <c r="A130" s="24" t="s">
        <v>29</v>
      </c>
      <c r="B130" s="24" t="s">
        <v>24</v>
      </c>
      <c r="C130" s="24" t="s">
        <v>545</v>
      </c>
      <c r="D130" s="24" t="s">
        <v>728</v>
      </c>
      <c r="E130" s="13"/>
      <c r="F130" s="10"/>
      <c r="G130" s="10"/>
      <c r="H130" s="10">
        <v>1</v>
      </c>
      <c r="I130" s="11">
        <f t="shared" si="1"/>
        <v>1</v>
      </c>
    </row>
    <row r="131" spans="1:9" ht="98.25" thickBot="1" x14ac:dyDescent="0.35">
      <c r="A131" s="24" t="s">
        <v>8</v>
      </c>
      <c r="B131" s="24" t="s">
        <v>890</v>
      </c>
      <c r="C131" s="24" t="s">
        <v>891</v>
      </c>
      <c r="D131" s="24"/>
      <c r="E131" s="13"/>
      <c r="F131" s="10">
        <v>1</v>
      </c>
      <c r="G131" s="10"/>
      <c r="H131" s="10"/>
      <c r="I131" s="11">
        <f t="shared" si="1"/>
        <v>9</v>
      </c>
    </row>
    <row r="132" spans="1:9" ht="98.25" thickBot="1" x14ac:dyDescent="0.35">
      <c r="A132" s="24" t="s">
        <v>706</v>
      </c>
      <c r="B132" s="24" t="s">
        <v>269</v>
      </c>
      <c r="C132" s="24" t="s">
        <v>270</v>
      </c>
      <c r="D132" s="24" t="s">
        <v>271</v>
      </c>
      <c r="E132" s="13"/>
      <c r="F132" s="10"/>
      <c r="G132" s="10"/>
      <c r="H132" s="10">
        <v>1</v>
      </c>
      <c r="I132" s="11">
        <f t="shared" ref="I132:I195" si="2">IF(H132=1,1,IF(G132=1,3,IF(F132=1,9,0)))</f>
        <v>1</v>
      </c>
    </row>
    <row r="133" spans="1:9" ht="98.25" thickBot="1" x14ac:dyDescent="0.35">
      <c r="A133" s="24" t="s">
        <v>706</v>
      </c>
      <c r="B133" s="24" t="s">
        <v>377</v>
      </c>
      <c r="C133" s="24" t="s">
        <v>892</v>
      </c>
      <c r="D133" s="24" t="s">
        <v>893</v>
      </c>
      <c r="E133" s="13"/>
      <c r="F133" s="10"/>
      <c r="G133" s="10">
        <v>1</v>
      </c>
      <c r="H133" s="10"/>
      <c r="I133" s="11">
        <f t="shared" si="2"/>
        <v>3</v>
      </c>
    </row>
    <row r="134" spans="1:9" ht="98.25" thickBot="1" x14ac:dyDescent="0.35">
      <c r="A134" s="24" t="s">
        <v>32</v>
      </c>
      <c r="B134" s="24" t="s">
        <v>894</v>
      </c>
      <c r="C134" s="24" t="s">
        <v>895</v>
      </c>
      <c r="D134" s="24" t="s">
        <v>30</v>
      </c>
      <c r="E134" s="13"/>
      <c r="F134" s="10"/>
      <c r="G134" s="10"/>
      <c r="H134" s="10"/>
      <c r="I134" s="11">
        <f t="shared" si="2"/>
        <v>0</v>
      </c>
    </row>
    <row r="135" spans="1:9" ht="137.25" thickBot="1" x14ac:dyDescent="0.35">
      <c r="A135" s="24" t="s">
        <v>896</v>
      </c>
      <c r="B135" s="24" t="s">
        <v>623</v>
      </c>
      <c r="C135" s="24" t="s">
        <v>897</v>
      </c>
      <c r="D135" s="24" t="s">
        <v>653</v>
      </c>
      <c r="E135" s="13"/>
      <c r="F135" s="10"/>
      <c r="G135" s="10"/>
      <c r="H135" s="10">
        <v>1</v>
      </c>
      <c r="I135" s="11">
        <f t="shared" si="2"/>
        <v>1</v>
      </c>
    </row>
    <row r="136" spans="1:9" ht="137.25" thickBot="1" x14ac:dyDescent="0.35">
      <c r="A136" s="24" t="s">
        <v>898</v>
      </c>
      <c r="B136" s="24" t="s">
        <v>113</v>
      </c>
      <c r="C136" s="24" t="s">
        <v>114</v>
      </c>
      <c r="D136" s="24" t="s">
        <v>156</v>
      </c>
      <c r="E136" s="13"/>
      <c r="F136" s="10"/>
      <c r="G136" s="10"/>
      <c r="H136" s="10"/>
      <c r="I136" s="11">
        <f t="shared" si="2"/>
        <v>0</v>
      </c>
    </row>
    <row r="137" spans="1:9" ht="137.25" thickBot="1" x14ac:dyDescent="0.35">
      <c r="A137" s="24" t="s">
        <v>899</v>
      </c>
      <c r="B137" s="24" t="s">
        <v>18</v>
      </c>
      <c r="C137" s="24" t="s">
        <v>900</v>
      </c>
      <c r="D137" s="24" t="s">
        <v>724</v>
      </c>
      <c r="E137" s="13"/>
      <c r="F137" s="10">
        <v>1</v>
      </c>
      <c r="G137" s="10"/>
      <c r="H137" s="10"/>
      <c r="I137" s="11">
        <f t="shared" si="2"/>
        <v>9</v>
      </c>
    </row>
    <row r="138" spans="1:9" ht="137.25" thickBot="1" x14ac:dyDescent="0.35">
      <c r="A138" s="24" t="s">
        <v>687</v>
      </c>
      <c r="B138" s="24" t="s">
        <v>517</v>
      </c>
      <c r="C138" s="24" t="s">
        <v>518</v>
      </c>
      <c r="D138" s="24" t="s">
        <v>745</v>
      </c>
      <c r="E138" s="13"/>
      <c r="F138" s="10"/>
      <c r="G138" s="10"/>
      <c r="H138" s="10"/>
      <c r="I138" s="11">
        <f t="shared" si="2"/>
        <v>0</v>
      </c>
    </row>
    <row r="139" spans="1:9" ht="137.25" thickBot="1" x14ac:dyDescent="0.35">
      <c r="A139" s="24" t="s">
        <v>901</v>
      </c>
      <c r="B139" s="24" t="s">
        <v>902</v>
      </c>
      <c r="C139" s="24" t="s">
        <v>903</v>
      </c>
      <c r="D139" s="24" t="s">
        <v>10</v>
      </c>
      <c r="E139" s="13"/>
      <c r="F139" s="10"/>
      <c r="G139" s="10"/>
      <c r="H139" s="10"/>
      <c r="I139" s="11">
        <f t="shared" si="2"/>
        <v>0</v>
      </c>
    </row>
    <row r="140" spans="1:9" ht="156.75" thickBot="1" x14ac:dyDescent="0.35">
      <c r="A140" s="24" t="s">
        <v>904</v>
      </c>
      <c r="B140" s="24" t="s">
        <v>905</v>
      </c>
      <c r="C140" s="24" t="s">
        <v>906</v>
      </c>
      <c r="D140" s="24" t="s">
        <v>15</v>
      </c>
      <c r="E140" s="13"/>
      <c r="F140" s="10">
        <v>1</v>
      </c>
      <c r="G140" s="10"/>
      <c r="H140" s="10"/>
      <c r="I140" s="11">
        <f t="shared" si="2"/>
        <v>9</v>
      </c>
    </row>
    <row r="141" spans="1:9" ht="176.25" thickBot="1" x14ac:dyDescent="0.35">
      <c r="A141" s="24" t="s">
        <v>665</v>
      </c>
      <c r="B141" s="24" t="s">
        <v>907</v>
      </c>
      <c r="C141" s="24" t="s">
        <v>35</v>
      </c>
      <c r="D141" s="24" t="s">
        <v>908</v>
      </c>
      <c r="E141" s="13"/>
      <c r="F141" s="10"/>
      <c r="G141" s="10"/>
      <c r="H141" s="10"/>
      <c r="I141" s="11">
        <f t="shared" si="2"/>
        <v>0</v>
      </c>
    </row>
    <row r="142" spans="1:9" ht="176.25" thickBot="1" x14ac:dyDescent="0.35">
      <c r="A142" s="24" t="s">
        <v>909</v>
      </c>
      <c r="B142" s="24" t="s">
        <v>102</v>
      </c>
      <c r="C142" s="24" t="s">
        <v>139</v>
      </c>
      <c r="D142" s="24" t="s">
        <v>157</v>
      </c>
      <c r="E142" s="13"/>
      <c r="F142" s="10"/>
      <c r="G142" s="10">
        <v>1</v>
      </c>
      <c r="H142" s="10"/>
      <c r="I142" s="11">
        <f t="shared" si="2"/>
        <v>3</v>
      </c>
    </row>
    <row r="143" spans="1:9" ht="156.75" thickBot="1" x14ac:dyDescent="0.35">
      <c r="A143" s="24" t="s">
        <v>910</v>
      </c>
      <c r="B143" s="24" t="s">
        <v>911</v>
      </c>
      <c r="C143" s="24" t="s">
        <v>912</v>
      </c>
      <c r="D143" s="24" t="s">
        <v>913</v>
      </c>
      <c r="E143" s="13"/>
      <c r="F143" s="10"/>
      <c r="G143" s="10">
        <v>1</v>
      </c>
      <c r="H143" s="10"/>
      <c r="I143" s="11">
        <f t="shared" si="2"/>
        <v>3</v>
      </c>
    </row>
    <row r="144" spans="1:9" ht="137.25" thickBot="1" x14ac:dyDescent="0.35">
      <c r="A144" s="24" t="s">
        <v>673</v>
      </c>
      <c r="B144" s="24" t="s">
        <v>73</v>
      </c>
      <c r="C144" s="24" t="s">
        <v>914</v>
      </c>
      <c r="D144" s="24" t="s">
        <v>915</v>
      </c>
      <c r="E144" s="13"/>
      <c r="F144" s="10"/>
      <c r="G144" s="10"/>
      <c r="H144" s="10"/>
      <c r="I144" s="11">
        <f t="shared" si="2"/>
        <v>0</v>
      </c>
    </row>
    <row r="145" spans="1:9" ht="98.25" thickBot="1" x14ac:dyDescent="0.35">
      <c r="A145" s="24" t="s">
        <v>20</v>
      </c>
      <c r="B145" s="24" t="s">
        <v>916</v>
      </c>
      <c r="C145" s="24" t="s">
        <v>914</v>
      </c>
      <c r="D145" s="24" t="s">
        <v>10</v>
      </c>
      <c r="E145" s="13"/>
      <c r="F145" s="10"/>
      <c r="G145" s="10"/>
      <c r="H145" s="10"/>
      <c r="I145" s="11">
        <f t="shared" si="2"/>
        <v>0</v>
      </c>
    </row>
    <row r="146" spans="1:9" ht="98.25" thickBot="1" x14ac:dyDescent="0.35">
      <c r="A146" s="24" t="s">
        <v>29</v>
      </c>
      <c r="B146" s="24" t="s">
        <v>393</v>
      </c>
      <c r="C146" s="24" t="s">
        <v>917</v>
      </c>
      <c r="D146" s="24" t="s">
        <v>791</v>
      </c>
      <c r="E146" s="13"/>
      <c r="F146" s="10"/>
      <c r="G146" s="10"/>
      <c r="H146" s="10"/>
      <c r="I146" s="11">
        <f t="shared" si="2"/>
        <v>0</v>
      </c>
    </row>
    <row r="147" spans="1:9" ht="176.25" thickBot="1" x14ac:dyDescent="0.35">
      <c r="A147" s="24" t="s">
        <v>918</v>
      </c>
      <c r="B147" s="24" t="s">
        <v>34</v>
      </c>
      <c r="C147" s="24" t="s">
        <v>919</v>
      </c>
      <c r="D147" s="24" t="s">
        <v>920</v>
      </c>
      <c r="E147" s="13"/>
      <c r="F147" s="10"/>
      <c r="G147" s="10"/>
      <c r="H147" s="10"/>
      <c r="I147" s="11">
        <f t="shared" si="2"/>
        <v>0</v>
      </c>
    </row>
    <row r="148" spans="1:9" ht="98.25" thickBot="1" x14ac:dyDescent="0.35">
      <c r="A148" s="24" t="s">
        <v>21</v>
      </c>
      <c r="B148" s="24" t="s">
        <v>921</v>
      </c>
      <c r="C148" s="24" t="s">
        <v>922</v>
      </c>
      <c r="D148" s="24" t="s">
        <v>923</v>
      </c>
      <c r="E148" s="13"/>
      <c r="F148" s="10"/>
      <c r="G148" s="10"/>
      <c r="H148" s="10"/>
      <c r="I148" s="11">
        <f t="shared" si="2"/>
        <v>0</v>
      </c>
    </row>
    <row r="149" spans="1:9" ht="137.25" thickBot="1" x14ac:dyDescent="0.35">
      <c r="A149" s="24" t="s">
        <v>758</v>
      </c>
      <c r="B149" s="24" t="s">
        <v>924</v>
      </c>
      <c r="C149" s="24" t="s">
        <v>925</v>
      </c>
      <c r="D149" s="24"/>
      <c r="E149" s="13"/>
      <c r="F149" s="10"/>
      <c r="G149" s="10"/>
      <c r="H149" s="10"/>
      <c r="I149" s="11">
        <f t="shared" si="2"/>
        <v>0</v>
      </c>
    </row>
    <row r="150" spans="1:9" ht="98.25" thickBot="1" x14ac:dyDescent="0.35">
      <c r="A150" s="24" t="s">
        <v>21</v>
      </c>
      <c r="B150" s="24" t="s">
        <v>926</v>
      </c>
      <c r="C150" s="24" t="s">
        <v>927</v>
      </c>
      <c r="D150" s="24" t="s">
        <v>10</v>
      </c>
      <c r="E150" s="13"/>
      <c r="F150" s="10"/>
      <c r="G150" s="10"/>
      <c r="H150" s="10"/>
      <c r="I150" s="11">
        <f t="shared" si="2"/>
        <v>0</v>
      </c>
    </row>
    <row r="151" spans="1:9" ht="137.25" thickBot="1" x14ac:dyDescent="0.35">
      <c r="A151" s="24" t="s">
        <v>656</v>
      </c>
      <c r="B151" s="24" t="s">
        <v>34</v>
      </c>
      <c r="C151" s="24" t="s">
        <v>345</v>
      </c>
      <c r="D151" s="24" t="s">
        <v>745</v>
      </c>
      <c r="E151" s="13"/>
      <c r="F151" s="10"/>
      <c r="G151" s="10"/>
      <c r="H151" s="10"/>
      <c r="I151" s="11">
        <f t="shared" si="2"/>
        <v>0</v>
      </c>
    </row>
    <row r="152" spans="1:9" ht="98.25" thickBot="1" x14ac:dyDescent="0.35">
      <c r="A152" s="24" t="s">
        <v>32</v>
      </c>
      <c r="B152" s="24" t="s">
        <v>928</v>
      </c>
      <c r="C152" s="24" t="s">
        <v>929</v>
      </c>
      <c r="D152" s="24" t="s">
        <v>157</v>
      </c>
      <c r="E152" s="13"/>
      <c r="F152" s="10"/>
      <c r="G152" s="10"/>
      <c r="H152" s="10">
        <v>1</v>
      </c>
      <c r="I152" s="11">
        <f t="shared" si="2"/>
        <v>1</v>
      </c>
    </row>
    <row r="153" spans="1:9" ht="176.25" thickBot="1" x14ac:dyDescent="0.35">
      <c r="A153" s="24" t="s">
        <v>930</v>
      </c>
      <c r="B153" s="24" t="s">
        <v>931</v>
      </c>
      <c r="C153" s="24" t="s">
        <v>932</v>
      </c>
      <c r="D153" s="24" t="s">
        <v>653</v>
      </c>
      <c r="E153" s="13"/>
      <c r="F153" s="10">
        <v>1</v>
      </c>
      <c r="G153" s="10"/>
      <c r="H153" s="10"/>
      <c r="I153" s="11">
        <f t="shared" si="2"/>
        <v>9</v>
      </c>
    </row>
    <row r="154" spans="1:9" ht="78.75" thickBot="1" x14ac:dyDescent="0.35">
      <c r="A154" s="24" t="s">
        <v>31</v>
      </c>
      <c r="B154" s="24" t="s">
        <v>933</v>
      </c>
      <c r="C154" s="24" t="s">
        <v>934</v>
      </c>
      <c r="D154" s="24" t="s">
        <v>13</v>
      </c>
      <c r="E154" s="13"/>
      <c r="F154" s="10"/>
      <c r="G154" s="10"/>
      <c r="H154" s="10">
        <v>1</v>
      </c>
      <c r="I154" s="11">
        <f t="shared" si="2"/>
        <v>1</v>
      </c>
    </row>
    <row r="155" spans="1:9" ht="137.25" thickBot="1" x14ac:dyDescent="0.35">
      <c r="A155" s="24" t="s">
        <v>687</v>
      </c>
      <c r="B155" s="24" t="s">
        <v>868</v>
      </c>
      <c r="C155" s="24" t="s">
        <v>935</v>
      </c>
      <c r="D155" s="24" t="s">
        <v>653</v>
      </c>
      <c r="E155" s="13"/>
      <c r="F155" s="10"/>
      <c r="G155" s="10"/>
      <c r="H155" s="10"/>
      <c r="I155" s="11">
        <f t="shared" si="2"/>
        <v>0</v>
      </c>
    </row>
    <row r="156" spans="1:9" ht="137.25" thickBot="1" x14ac:dyDescent="0.35">
      <c r="A156" s="24" t="s">
        <v>682</v>
      </c>
      <c r="B156" s="24" t="s">
        <v>7</v>
      </c>
      <c r="C156" s="24" t="s">
        <v>936</v>
      </c>
      <c r="D156" s="24" t="s">
        <v>57</v>
      </c>
      <c r="E156" s="13"/>
      <c r="F156" s="10"/>
      <c r="G156" s="10"/>
      <c r="H156" s="10"/>
      <c r="I156" s="11">
        <f t="shared" si="2"/>
        <v>0</v>
      </c>
    </row>
    <row r="157" spans="1:9" ht="98.25" thickBot="1" x14ac:dyDescent="0.35">
      <c r="A157" s="24" t="s">
        <v>21</v>
      </c>
      <c r="B157" s="24" t="s">
        <v>887</v>
      </c>
      <c r="C157" s="24" t="s">
        <v>937</v>
      </c>
      <c r="D157" s="24" t="s">
        <v>30</v>
      </c>
      <c r="E157" s="13"/>
      <c r="F157" s="10"/>
      <c r="G157" s="10"/>
      <c r="H157" s="10"/>
      <c r="I157" s="11">
        <f t="shared" si="2"/>
        <v>0</v>
      </c>
    </row>
    <row r="158" spans="1:9" ht="156.75" thickBot="1" x14ac:dyDescent="0.35">
      <c r="A158" s="24" t="s">
        <v>845</v>
      </c>
      <c r="B158" s="24" t="s">
        <v>602</v>
      </c>
      <c r="C158" s="24" t="s">
        <v>938</v>
      </c>
      <c r="D158" s="24" t="s">
        <v>653</v>
      </c>
      <c r="E158" s="13"/>
      <c r="F158" s="10"/>
      <c r="G158" s="10"/>
      <c r="H158" s="10"/>
      <c r="I158" s="11">
        <f t="shared" si="2"/>
        <v>0</v>
      </c>
    </row>
    <row r="159" spans="1:9" ht="98.25" thickBot="1" x14ac:dyDescent="0.35">
      <c r="A159" s="24" t="s">
        <v>715</v>
      </c>
      <c r="B159" s="24" t="s">
        <v>939</v>
      </c>
      <c r="C159" s="24" t="s">
        <v>940</v>
      </c>
      <c r="D159" s="24" t="s">
        <v>10</v>
      </c>
      <c r="E159" s="13"/>
      <c r="F159" s="10"/>
      <c r="G159" s="10"/>
      <c r="H159" s="10">
        <v>1</v>
      </c>
      <c r="I159" s="11">
        <f t="shared" si="2"/>
        <v>1</v>
      </c>
    </row>
    <row r="160" spans="1:9" ht="98.25" thickBot="1" x14ac:dyDescent="0.35">
      <c r="A160" s="24" t="s">
        <v>941</v>
      </c>
      <c r="B160" s="24" t="s">
        <v>6</v>
      </c>
      <c r="C160" s="24" t="s">
        <v>942</v>
      </c>
      <c r="D160" s="24" t="s">
        <v>943</v>
      </c>
      <c r="E160" s="13"/>
      <c r="F160" s="10"/>
      <c r="G160" s="10">
        <v>1</v>
      </c>
      <c r="H160" s="10">
        <v>1</v>
      </c>
      <c r="I160" s="11">
        <f t="shared" si="2"/>
        <v>1</v>
      </c>
    </row>
    <row r="161" spans="1:9" ht="98.25" thickBot="1" x14ac:dyDescent="0.35">
      <c r="A161" s="24" t="s">
        <v>787</v>
      </c>
      <c r="B161" s="24" t="s">
        <v>944</v>
      </c>
      <c r="C161" s="24" t="s">
        <v>945</v>
      </c>
      <c r="D161" s="24" t="s">
        <v>946</v>
      </c>
      <c r="E161" s="13"/>
      <c r="F161" s="10"/>
      <c r="G161" s="10"/>
      <c r="H161" s="10">
        <v>1</v>
      </c>
      <c r="I161" s="11">
        <f t="shared" si="2"/>
        <v>1</v>
      </c>
    </row>
    <row r="162" spans="1:9" ht="137.25" thickBot="1" x14ac:dyDescent="0.35">
      <c r="A162" s="24" t="s">
        <v>898</v>
      </c>
      <c r="B162" s="24" t="s">
        <v>26</v>
      </c>
      <c r="C162" s="24" t="s">
        <v>947</v>
      </c>
      <c r="D162" s="24" t="s">
        <v>948</v>
      </c>
      <c r="E162" s="13"/>
      <c r="F162" s="10"/>
      <c r="G162" s="10">
        <v>1</v>
      </c>
      <c r="H162" s="10"/>
      <c r="I162" s="11">
        <f t="shared" si="2"/>
        <v>3</v>
      </c>
    </row>
    <row r="163" spans="1:9" ht="176.25" thickBot="1" x14ac:dyDescent="0.35">
      <c r="A163" s="24" t="s">
        <v>740</v>
      </c>
      <c r="B163" s="24" t="s">
        <v>94</v>
      </c>
      <c r="C163" s="24" t="s">
        <v>519</v>
      </c>
      <c r="D163" s="24" t="s">
        <v>724</v>
      </c>
      <c r="E163" s="13"/>
      <c r="F163" s="10"/>
      <c r="G163" s="10"/>
      <c r="H163" s="10"/>
      <c r="I163" s="11">
        <f t="shared" si="2"/>
        <v>0</v>
      </c>
    </row>
    <row r="164" spans="1:9" ht="137.25" thickBot="1" x14ac:dyDescent="0.35">
      <c r="A164" s="24" t="s">
        <v>725</v>
      </c>
      <c r="B164" s="24" t="s">
        <v>52</v>
      </c>
      <c r="C164" s="24" t="s">
        <v>519</v>
      </c>
      <c r="D164" s="24" t="s">
        <v>949</v>
      </c>
      <c r="E164" s="13"/>
      <c r="F164" s="10"/>
      <c r="G164" s="10">
        <v>1</v>
      </c>
      <c r="H164" s="10"/>
      <c r="I164" s="11">
        <f t="shared" si="2"/>
        <v>3</v>
      </c>
    </row>
    <row r="165" spans="1:9" ht="98.25" thickBot="1" x14ac:dyDescent="0.35">
      <c r="A165" s="24" t="s">
        <v>3</v>
      </c>
      <c r="B165" s="24" t="s">
        <v>950</v>
      </c>
      <c r="C165" s="24" t="s">
        <v>951</v>
      </c>
      <c r="D165" s="24" t="s">
        <v>952</v>
      </c>
      <c r="E165" s="13"/>
      <c r="F165" s="10"/>
      <c r="G165" s="10"/>
      <c r="H165" s="10"/>
      <c r="I165" s="11">
        <f t="shared" si="2"/>
        <v>0</v>
      </c>
    </row>
    <row r="166" spans="1:9" ht="98.25" thickBot="1" x14ac:dyDescent="0.35">
      <c r="A166" s="24" t="s">
        <v>20</v>
      </c>
      <c r="B166" s="24" t="s">
        <v>22</v>
      </c>
      <c r="C166" s="24" t="s">
        <v>486</v>
      </c>
      <c r="D166" s="24" t="s">
        <v>953</v>
      </c>
      <c r="E166" s="13"/>
      <c r="F166" s="10"/>
      <c r="G166" s="10">
        <v>1</v>
      </c>
      <c r="H166" s="10"/>
      <c r="I166" s="11">
        <f t="shared" si="2"/>
        <v>3</v>
      </c>
    </row>
    <row r="167" spans="1:9" ht="98.25" thickBot="1" x14ac:dyDescent="0.35">
      <c r="A167" s="24" t="s">
        <v>20</v>
      </c>
      <c r="B167" s="24" t="s">
        <v>954</v>
      </c>
      <c r="C167" s="24" t="s">
        <v>955</v>
      </c>
      <c r="D167" s="24" t="s">
        <v>956</v>
      </c>
      <c r="E167" s="13"/>
      <c r="F167" s="10">
        <v>2</v>
      </c>
      <c r="G167" s="10"/>
      <c r="H167" s="10"/>
      <c r="I167" s="11">
        <f t="shared" si="2"/>
        <v>0</v>
      </c>
    </row>
    <row r="168" spans="1:9" ht="176.25" thickBot="1" x14ac:dyDescent="0.35">
      <c r="A168" s="24" t="s">
        <v>918</v>
      </c>
      <c r="B168" s="24" t="s">
        <v>623</v>
      </c>
      <c r="C168" s="24" t="s">
        <v>957</v>
      </c>
      <c r="D168" s="24" t="s">
        <v>958</v>
      </c>
      <c r="E168" s="13"/>
      <c r="F168" s="10"/>
      <c r="G168" s="10"/>
      <c r="H168" s="10"/>
      <c r="I168" s="11">
        <f t="shared" si="2"/>
        <v>0</v>
      </c>
    </row>
    <row r="169" spans="1:9" ht="117.75" thickBot="1" x14ac:dyDescent="0.35">
      <c r="A169" s="24" t="s">
        <v>23</v>
      </c>
      <c r="B169" s="24" t="s">
        <v>959</v>
      </c>
      <c r="C169" s="24" t="s">
        <v>960</v>
      </c>
      <c r="D169" s="24" t="s">
        <v>10</v>
      </c>
      <c r="E169" s="13"/>
      <c r="F169" s="10"/>
      <c r="G169" s="10"/>
      <c r="H169" s="10"/>
      <c r="I169" s="11">
        <f t="shared" si="2"/>
        <v>0</v>
      </c>
    </row>
    <row r="170" spans="1:9" ht="98.25" thickBot="1" x14ac:dyDescent="0.35">
      <c r="A170" s="24" t="s">
        <v>3</v>
      </c>
      <c r="B170" s="24" t="s">
        <v>73</v>
      </c>
      <c r="C170" s="24" t="s">
        <v>961</v>
      </c>
      <c r="D170" s="24" t="s">
        <v>163</v>
      </c>
      <c r="E170" s="13"/>
      <c r="F170" s="10"/>
      <c r="G170" s="10"/>
      <c r="H170" s="10"/>
      <c r="I170" s="11">
        <f t="shared" si="2"/>
        <v>0</v>
      </c>
    </row>
    <row r="171" spans="1:9" ht="137.25" thickBot="1" x14ac:dyDescent="0.35">
      <c r="A171" s="24" t="s">
        <v>801</v>
      </c>
      <c r="B171" s="24" t="s">
        <v>962</v>
      </c>
      <c r="C171" s="24" t="s">
        <v>963</v>
      </c>
      <c r="D171" s="24" t="s">
        <v>10</v>
      </c>
      <c r="E171" s="13"/>
      <c r="F171" s="10"/>
      <c r="G171" s="10"/>
      <c r="H171" s="10"/>
      <c r="I171" s="11">
        <f t="shared" si="2"/>
        <v>0</v>
      </c>
    </row>
    <row r="172" spans="1:9" ht="137.25" thickBot="1" x14ac:dyDescent="0.35">
      <c r="A172" s="24" t="s">
        <v>801</v>
      </c>
      <c r="B172" s="24" t="s">
        <v>24</v>
      </c>
      <c r="C172" s="24" t="s">
        <v>964</v>
      </c>
      <c r="D172" s="24" t="s">
        <v>965</v>
      </c>
      <c r="E172" s="13"/>
      <c r="F172" s="10"/>
      <c r="G172" s="10">
        <v>1</v>
      </c>
      <c r="H172" s="10"/>
      <c r="I172" s="11">
        <f t="shared" si="2"/>
        <v>3</v>
      </c>
    </row>
    <row r="173" spans="1:9" ht="98.25" thickBot="1" x14ac:dyDescent="0.35">
      <c r="A173" s="24" t="s">
        <v>32</v>
      </c>
      <c r="B173" s="24" t="s">
        <v>297</v>
      </c>
      <c r="C173" s="24" t="s">
        <v>298</v>
      </c>
      <c r="D173" s="24" t="s">
        <v>299</v>
      </c>
      <c r="E173" s="13"/>
      <c r="F173" s="10"/>
      <c r="G173" s="10">
        <v>1</v>
      </c>
      <c r="H173" s="10"/>
      <c r="I173" s="11">
        <f t="shared" si="2"/>
        <v>3</v>
      </c>
    </row>
    <row r="174" spans="1:9" ht="137.25" thickBot="1" x14ac:dyDescent="0.35">
      <c r="A174" s="24" t="s">
        <v>855</v>
      </c>
      <c r="B174" s="24" t="s">
        <v>966</v>
      </c>
      <c r="C174" s="24" t="s">
        <v>967</v>
      </c>
      <c r="D174" s="24" t="s">
        <v>968</v>
      </c>
      <c r="E174" s="13"/>
      <c r="F174" s="10"/>
      <c r="G174" s="10"/>
      <c r="H174" s="10">
        <v>1</v>
      </c>
      <c r="I174" s="11">
        <f t="shared" si="2"/>
        <v>1</v>
      </c>
    </row>
    <row r="175" spans="1:9" ht="137.25" thickBot="1" x14ac:dyDescent="0.35">
      <c r="A175" s="24" t="s">
        <v>656</v>
      </c>
      <c r="B175" s="24" t="s">
        <v>9</v>
      </c>
      <c r="C175" s="24" t="s">
        <v>969</v>
      </c>
      <c r="D175" s="24" t="s">
        <v>653</v>
      </c>
      <c r="E175" s="13"/>
      <c r="F175" s="10"/>
      <c r="G175" s="10"/>
      <c r="H175" s="10">
        <v>1</v>
      </c>
      <c r="I175" s="11">
        <f t="shared" si="2"/>
        <v>1</v>
      </c>
    </row>
    <row r="176" spans="1:9" ht="137.25" thickBot="1" x14ac:dyDescent="0.35">
      <c r="A176" s="24" t="s">
        <v>725</v>
      </c>
      <c r="B176" s="24" t="s">
        <v>970</v>
      </c>
      <c r="C176" s="24" t="s">
        <v>971</v>
      </c>
      <c r="D176" s="24" t="s">
        <v>943</v>
      </c>
      <c r="E176" s="13"/>
      <c r="F176" s="10"/>
      <c r="G176" s="10"/>
      <c r="H176" s="10"/>
      <c r="I176" s="11">
        <f t="shared" si="2"/>
        <v>0</v>
      </c>
    </row>
    <row r="177" spans="1:9" ht="156.75" thickBot="1" x14ac:dyDescent="0.35">
      <c r="A177" s="24" t="s">
        <v>972</v>
      </c>
      <c r="B177" s="24" t="s">
        <v>138</v>
      </c>
      <c r="C177" s="24" t="s">
        <v>569</v>
      </c>
      <c r="D177" s="24" t="s">
        <v>973</v>
      </c>
      <c r="E177" s="13"/>
      <c r="F177" s="10"/>
      <c r="G177" s="10">
        <v>1</v>
      </c>
      <c r="H177" s="10"/>
      <c r="I177" s="11">
        <f t="shared" si="2"/>
        <v>3</v>
      </c>
    </row>
    <row r="178" spans="1:9" ht="137.25" thickBot="1" x14ac:dyDescent="0.35">
      <c r="A178" s="24" t="s">
        <v>974</v>
      </c>
      <c r="B178" s="24" t="s">
        <v>939</v>
      </c>
      <c r="C178" s="24" t="s">
        <v>975</v>
      </c>
      <c r="D178" s="24" t="s">
        <v>10</v>
      </c>
      <c r="E178" s="13"/>
      <c r="F178" s="10"/>
      <c r="G178" s="10"/>
      <c r="H178" s="10"/>
      <c r="I178" s="11">
        <f t="shared" si="2"/>
        <v>0</v>
      </c>
    </row>
    <row r="179" spans="1:9" ht="98.25" thickBot="1" x14ac:dyDescent="0.35">
      <c r="A179" s="24" t="s">
        <v>17</v>
      </c>
      <c r="B179" s="24" t="s">
        <v>976</v>
      </c>
      <c r="C179" s="24" t="s">
        <v>977</v>
      </c>
      <c r="D179" s="24"/>
      <c r="E179" s="13"/>
      <c r="F179" s="10"/>
      <c r="G179" s="10"/>
      <c r="H179" s="10"/>
      <c r="I179" s="11">
        <f t="shared" si="2"/>
        <v>0</v>
      </c>
    </row>
    <row r="180" spans="1:9" ht="98.25" thickBot="1" x14ac:dyDescent="0.35">
      <c r="A180" s="24" t="s">
        <v>715</v>
      </c>
      <c r="B180" s="24" t="s">
        <v>978</v>
      </c>
      <c r="C180" s="24" t="s">
        <v>979</v>
      </c>
      <c r="D180" s="24" t="s">
        <v>10</v>
      </c>
      <c r="E180" s="13"/>
      <c r="F180" s="10"/>
      <c r="G180" s="10">
        <v>1</v>
      </c>
      <c r="H180" s="10">
        <v>1</v>
      </c>
      <c r="I180" s="11">
        <f t="shared" si="2"/>
        <v>1</v>
      </c>
    </row>
    <row r="181" spans="1:9" ht="98.25" thickBot="1" x14ac:dyDescent="0.35">
      <c r="A181" s="24" t="s">
        <v>17</v>
      </c>
      <c r="B181" s="24" t="s">
        <v>980</v>
      </c>
      <c r="C181" s="24" t="s">
        <v>979</v>
      </c>
      <c r="D181" s="24" t="s">
        <v>30</v>
      </c>
      <c r="E181" s="13"/>
      <c r="F181" s="10"/>
      <c r="G181" s="10"/>
      <c r="H181" s="10"/>
      <c r="I181" s="11">
        <f t="shared" si="2"/>
        <v>0</v>
      </c>
    </row>
    <row r="182" spans="1:9" ht="98.25" thickBot="1" x14ac:dyDescent="0.35">
      <c r="A182" s="24" t="s">
        <v>32</v>
      </c>
      <c r="B182" s="24" t="s">
        <v>981</v>
      </c>
      <c r="C182" s="24" t="s">
        <v>982</v>
      </c>
      <c r="D182" s="24" t="s">
        <v>160</v>
      </c>
      <c r="E182" s="13"/>
      <c r="F182" s="10"/>
      <c r="G182" s="10"/>
      <c r="H182" s="10"/>
      <c r="I182" s="11">
        <f t="shared" si="2"/>
        <v>0</v>
      </c>
    </row>
    <row r="183" spans="1:9" ht="117.75" thickBot="1" x14ac:dyDescent="0.35">
      <c r="A183" s="24" t="s">
        <v>659</v>
      </c>
      <c r="B183" s="24" t="s">
        <v>16</v>
      </c>
      <c r="C183" s="24" t="s">
        <v>983</v>
      </c>
      <c r="D183" s="24" t="s">
        <v>10</v>
      </c>
      <c r="E183" s="13"/>
      <c r="F183" s="10"/>
      <c r="G183" s="10"/>
      <c r="H183" s="10"/>
      <c r="I183" s="11">
        <f t="shared" si="2"/>
        <v>0</v>
      </c>
    </row>
    <row r="184" spans="1:9" ht="137.25" thickBot="1" x14ac:dyDescent="0.35">
      <c r="A184" s="24" t="s">
        <v>687</v>
      </c>
      <c r="B184" s="24" t="s">
        <v>984</v>
      </c>
      <c r="C184" s="24" t="s">
        <v>985</v>
      </c>
      <c r="D184" s="24" t="s">
        <v>986</v>
      </c>
      <c r="E184" s="13"/>
      <c r="F184" s="10"/>
      <c r="G184" s="10"/>
      <c r="H184" s="10"/>
      <c r="I184" s="11">
        <f t="shared" si="2"/>
        <v>0</v>
      </c>
    </row>
    <row r="185" spans="1:9" ht="137.25" thickBot="1" x14ac:dyDescent="0.35">
      <c r="A185" s="24" t="s">
        <v>181</v>
      </c>
      <c r="B185" s="24" t="s">
        <v>81</v>
      </c>
      <c r="C185" s="24" t="s">
        <v>987</v>
      </c>
      <c r="D185" s="24" t="s">
        <v>988</v>
      </c>
      <c r="E185" s="13"/>
      <c r="F185" s="10">
        <v>1</v>
      </c>
      <c r="G185" s="10"/>
      <c r="H185" s="10"/>
      <c r="I185" s="11">
        <f t="shared" si="2"/>
        <v>9</v>
      </c>
    </row>
    <row r="186" spans="1:9" ht="98.25" thickBot="1" x14ac:dyDescent="0.35">
      <c r="A186" s="24" t="s">
        <v>17</v>
      </c>
      <c r="B186" s="24" t="s">
        <v>989</v>
      </c>
      <c r="C186" s="24" t="s">
        <v>990</v>
      </c>
      <c r="D186" s="24" t="s">
        <v>10</v>
      </c>
      <c r="E186" s="13"/>
      <c r="F186" s="10"/>
      <c r="G186" s="10"/>
      <c r="H186" s="10">
        <v>1</v>
      </c>
      <c r="I186" s="11">
        <f t="shared" si="2"/>
        <v>1</v>
      </c>
    </row>
    <row r="187" spans="1:9" ht="137.25" thickBot="1" x14ac:dyDescent="0.35">
      <c r="A187" s="24" t="s">
        <v>775</v>
      </c>
      <c r="B187" s="24" t="s">
        <v>439</v>
      </c>
      <c r="C187" s="24" t="s">
        <v>991</v>
      </c>
      <c r="D187" s="24" t="s">
        <v>992</v>
      </c>
      <c r="E187" s="13"/>
      <c r="F187" s="10"/>
      <c r="G187" s="10">
        <v>1</v>
      </c>
      <c r="H187" s="10"/>
      <c r="I187" s="11">
        <f t="shared" si="2"/>
        <v>3</v>
      </c>
    </row>
    <row r="188" spans="1:9" ht="98.25" thickBot="1" x14ac:dyDescent="0.35">
      <c r="A188" s="24" t="s">
        <v>21</v>
      </c>
      <c r="B188" s="24" t="s">
        <v>12</v>
      </c>
      <c r="C188" s="24" t="s">
        <v>128</v>
      </c>
      <c r="D188" s="24" t="s">
        <v>993</v>
      </c>
      <c r="E188" s="13"/>
      <c r="F188" s="10"/>
      <c r="G188" s="10"/>
      <c r="H188" s="10"/>
      <c r="I188" s="11">
        <f t="shared" si="2"/>
        <v>0</v>
      </c>
    </row>
    <row r="189" spans="1:9" ht="137.25" thickBot="1" x14ac:dyDescent="0.35">
      <c r="A189" s="24" t="s">
        <v>725</v>
      </c>
      <c r="B189" s="24" t="s">
        <v>994</v>
      </c>
      <c r="C189" s="24" t="s">
        <v>46</v>
      </c>
      <c r="D189" s="24" t="s">
        <v>10</v>
      </c>
      <c r="E189" s="13"/>
      <c r="F189" s="10"/>
      <c r="G189" s="10"/>
      <c r="H189" s="10"/>
      <c r="I189" s="11">
        <f t="shared" si="2"/>
        <v>0</v>
      </c>
    </row>
    <row r="190" spans="1:9" ht="98.25" thickBot="1" x14ac:dyDescent="0.35">
      <c r="A190" s="24" t="s">
        <v>21</v>
      </c>
      <c r="B190" s="24" t="s">
        <v>868</v>
      </c>
      <c r="C190" s="24" t="s">
        <v>417</v>
      </c>
      <c r="D190" s="24" t="s">
        <v>404</v>
      </c>
      <c r="E190" s="13"/>
      <c r="F190" s="10"/>
      <c r="G190" s="10"/>
      <c r="H190" s="10"/>
      <c r="I190" s="11">
        <f t="shared" si="2"/>
        <v>0</v>
      </c>
    </row>
    <row r="191" spans="1:9" ht="98.25" thickBot="1" x14ac:dyDescent="0.35">
      <c r="A191" s="24" t="s">
        <v>21</v>
      </c>
      <c r="B191" s="24" t="s">
        <v>12</v>
      </c>
      <c r="C191" s="24" t="s">
        <v>417</v>
      </c>
      <c r="D191" s="24" t="s">
        <v>404</v>
      </c>
      <c r="E191" s="13"/>
      <c r="F191" s="10"/>
      <c r="G191" s="10"/>
      <c r="H191" s="10"/>
      <c r="I191" s="11">
        <f t="shared" si="2"/>
        <v>0</v>
      </c>
    </row>
    <row r="192" spans="1:9" ht="137.25" thickBot="1" x14ac:dyDescent="0.35">
      <c r="A192" s="24" t="s">
        <v>896</v>
      </c>
      <c r="B192" s="24" t="s">
        <v>83</v>
      </c>
      <c r="C192" s="24" t="s">
        <v>37</v>
      </c>
      <c r="D192" s="24" t="s">
        <v>160</v>
      </c>
      <c r="E192" s="13"/>
      <c r="F192" s="10">
        <v>1</v>
      </c>
      <c r="G192" s="10"/>
      <c r="H192" s="10"/>
      <c r="I192" s="11">
        <f t="shared" si="2"/>
        <v>9</v>
      </c>
    </row>
    <row r="193" spans="1:9" ht="137.25" thickBot="1" x14ac:dyDescent="0.35">
      <c r="A193" s="24" t="s">
        <v>656</v>
      </c>
      <c r="B193" s="24" t="s">
        <v>995</v>
      </c>
      <c r="C193" s="24" t="s">
        <v>996</v>
      </c>
      <c r="D193" s="24" t="s">
        <v>997</v>
      </c>
      <c r="E193" s="13"/>
      <c r="F193" s="10">
        <v>1</v>
      </c>
      <c r="G193" s="10"/>
      <c r="H193" s="10"/>
      <c r="I193" s="11">
        <f t="shared" si="2"/>
        <v>9</v>
      </c>
    </row>
    <row r="194" spans="1:9" ht="176.25" thickBot="1" x14ac:dyDescent="0.35">
      <c r="A194" s="24" t="s">
        <v>699</v>
      </c>
      <c r="B194" s="24" t="s">
        <v>998</v>
      </c>
      <c r="C194" s="24" t="s">
        <v>999</v>
      </c>
      <c r="D194" s="24" t="s">
        <v>10</v>
      </c>
      <c r="E194" s="13"/>
      <c r="F194" s="10">
        <v>1</v>
      </c>
      <c r="G194" s="10"/>
      <c r="H194" s="10"/>
      <c r="I194" s="11">
        <f t="shared" si="2"/>
        <v>9</v>
      </c>
    </row>
    <row r="195" spans="1:9" ht="137.25" thickBot="1" x14ac:dyDescent="0.35">
      <c r="A195" s="24" t="s">
        <v>687</v>
      </c>
      <c r="B195" s="24" t="s">
        <v>1000</v>
      </c>
      <c r="C195" s="24" t="s">
        <v>1001</v>
      </c>
      <c r="D195" s="24" t="s">
        <v>10</v>
      </c>
      <c r="E195" s="13"/>
      <c r="F195" s="10"/>
      <c r="G195" s="10"/>
      <c r="H195" s="10"/>
      <c r="I195" s="11">
        <f t="shared" si="2"/>
        <v>0</v>
      </c>
    </row>
    <row r="196" spans="1:9" ht="137.25" thickBot="1" x14ac:dyDescent="0.35">
      <c r="A196" s="24" t="s">
        <v>1002</v>
      </c>
      <c r="B196" s="24" t="s">
        <v>111</v>
      </c>
      <c r="C196" s="24" t="s">
        <v>112</v>
      </c>
      <c r="D196" s="24" t="s">
        <v>724</v>
      </c>
      <c r="E196" s="13"/>
      <c r="F196" s="10">
        <v>1</v>
      </c>
      <c r="G196" s="10">
        <v>1</v>
      </c>
      <c r="H196" s="10"/>
      <c r="I196" s="11">
        <f t="shared" ref="I196:I259" si="3">IF(H196=1,1,IF(G196=1,3,IF(F196=1,9,0)))</f>
        <v>3</v>
      </c>
    </row>
    <row r="197" spans="1:9" ht="98.25" thickBot="1" x14ac:dyDescent="0.35">
      <c r="A197" s="24" t="s">
        <v>32</v>
      </c>
      <c r="B197" s="24" t="s">
        <v>393</v>
      </c>
      <c r="C197" s="24" t="s">
        <v>1003</v>
      </c>
      <c r="D197" s="24" t="s">
        <v>653</v>
      </c>
      <c r="E197" s="13"/>
      <c r="F197" s="10"/>
      <c r="G197" s="10"/>
      <c r="H197" s="10"/>
      <c r="I197" s="11">
        <f t="shared" si="3"/>
        <v>0</v>
      </c>
    </row>
    <row r="198" spans="1:9" ht="137.25" thickBot="1" x14ac:dyDescent="0.35">
      <c r="A198" s="24" t="s">
        <v>725</v>
      </c>
      <c r="B198" s="24" t="s">
        <v>1004</v>
      </c>
      <c r="C198" s="24" t="s">
        <v>1005</v>
      </c>
      <c r="D198" s="24" t="s">
        <v>745</v>
      </c>
      <c r="E198" s="13"/>
      <c r="F198" s="10">
        <v>1</v>
      </c>
      <c r="G198" s="10"/>
      <c r="H198" s="10"/>
      <c r="I198" s="11">
        <f t="shared" si="3"/>
        <v>9</v>
      </c>
    </row>
    <row r="199" spans="1:9" ht="78.75" thickBot="1" x14ac:dyDescent="0.35">
      <c r="A199" s="24" t="s">
        <v>194</v>
      </c>
      <c r="B199" s="24" t="s">
        <v>1006</v>
      </c>
      <c r="C199" s="24" t="s">
        <v>1007</v>
      </c>
      <c r="D199" s="24" t="s">
        <v>183</v>
      </c>
      <c r="E199" s="13"/>
      <c r="F199" s="10"/>
      <c r="G199" s="10"/>
      <c r="H199" s="10"/>
      <c r="I199" s="11">
        <f t="shared" si="3"/>
        <v>0</v>
      </c>
    </row>
    <row r="200" spans="1:9" ht="137.25" thickBot="1" x14ac:dyDescent="0.35">
      <c r="A200" s="24" t="s">
        <v>1008</v>
      </c>
      <c r="B200" s="24" t="s">
        <v>101</v>
      </c>
      <c r="C200" s="24" t="s">
        <v>1009</v>
      </c>
      <c r="D200" s="24" t="s">
        <v>1010</v>
      </c>
      <c r="E200" s="13"/>
      <c r="F200" s="10"/>
      <c r="G200" s="10"/>
      <c r="H200" s="10"/>
      <c r="I200" s="11">
        <f t="shared" si="3"/>
        <v>0</v>
      </c>
    </row>
    <row r="201" spans="1:9" ht="156.75" thickBot="1" x14ac:dyDescent="0.35">
      <c r="A201" s="24" t="s">
        <v>1011</v>
      </c>
      <c r="B201" s="24" t="s">
        <v>1012</v>
      </c>
      <c r="C201" s="24" t="s">
        <v>1013</v>
      </c>
      <c r="D201" s="24" t="s">
        <v>10</v>
      </c>
      <c r="E201" s="13"/>
      <c r="F201" s="10">
        <v>1</v>
      </c>
      <c r="G201" s="10">
        <v>1</v>
      </c>
      <c r="H201" s="10"/>
      <c r="I201" s="11">
        <f t="shared" si="3"/>
        <v>3</v>
      </c>
    </row>
    <row r="202" spans="1:9" ht="117.75" thickBot="1" x14ac:dyDescent="0.35">
      <c r="A202" s="24" t="s">
        <v>1014</v>
      </c>
      <c r="B202" s="24" t="s">
        <v>1015</v>
      </c>
      <c r="C202" s="24" t="s">
        <v>1016</v>
      </c>
      <c r="D202" s="24" t="s">
        <v>10</v>
      </c>
      <c r="E202" s="13"/>
      <c r="F202" s="10"/>
      <c r="G202" s="10"/>
      <c r="H202" s="10"/>
      <c r="I202" s="11">
        <f t="shared" si="3"/>
        <v>0</v>
      </c>
    </row>
    <row r="203" spans="1:9" ht="176.25" thickBot="1" x14ac:dyDescent="0.35">
      <c r="A203" s="24" t="s">
        <v>1017</v>
      </c>
      <c r="B203" s="24" t="s">
        <v>1018</v>
      </c>
      <c r="C203" s="24" t="s">
        <v>1019</v>
      </c>
      <c r="D203" s="24" t="s">
        <v>973</v>
      </c>
      <c r="E203" s="13"/>
      <c r="F203" s="10"/>
      <c r="G203" s="10"/>
      <c r="H203" s="10"/>
      <c r="I203" s="11">
        <f t="shared" si="3"/>
        <v>0</v>
      </c>
    </row>
    <row r="204" spans="1:9" ht="98.25" thickBot="1" x14ac:dyDescent="0.35">
      <c r="A204" s="24" t="s">
        <v>21</v>
      </c>
      <c r="B204" s="24" t="s">
        <v>16</v>
      </c>
      <c r="C204" s="24" t="s">
        <v>1020</v>
      </c>
      <c r="D204" s="24" t="s">
        <v>10</v>
      </c>
      <c r="E204" s="13"/>
      <c r="F204" s="10"/>
      <c r="G204" s="10"/>
      <c r="H204" s="10"/>
      <c r="I204" s="11">
        <f t="shared" si="3"/>
        <v>0</v>
      </c>
    </row>
    <row r="205" spans="1:9" ht="98.25" thickBot="1" x14ac:dyDescent="0.35">
      <c r="A205" s="24" t="s">
        <v>191</v>
      </c>
      <c r="B205" s="24" t="s">
        <v>1021</v>
      </c>
      <c r="C205" s="24" t="s">
        <v>1022</v>
      </c>
      <c r="D205" s="24" t="s">
        <v>1023</v>
      </c>
      <c r="E205" s="13"/>
      <c r="F205" s="10"/>
      <c r="G205" s="10">
        <v>1</v>
      </c>
      <c r="H205" s="10"/>
      <c r="I205" s="11">
        <f t="shared" si="3"/>
        <v>3</v>
      </c>
    </row>
    <row r="206" spans="1:9" ht="98.25" thickBot="1" x14ac:dyDescent="0.35">
      <c r="A206" s="24" t="s">
        <v>21</v>
      </c>
      <c r="B206" s="24" t="s">
        <v>1024</v>
      </c>
      <c r="C206" s="24" t="s">
        <v>387</v>
      </c>
      <c r="D206" s="24" t="s">
        <v>156</v>
      </c>
      <c r="E206" s="13"/>
      <c r="F206" s="10"/>
      <c r="G206" s="10"/>
      <c r="H206" s="10">
        <v>1</v>
      </c>
      <c r="I206" s="11">
        <f t="shared" si="3"/>
        <v>1</v>
      </c>
    </row>
    <row r="207" spans="1:9" ht="117.75" thickBot="1" x14ac:dyDescent="0.35">
      <c r="A207" s="24" t="s">
        <v>54</v>
      </c>
      <c r="B207" s="24" t="s">
        <v>1025</v>
      </c>
      <c r="C207" s="24" t="s">
        <v>1026</v>
      </c>
      <c r="D207" s="24" t="s">
        <v>731</v>
      </c>
      <c r="E207" s="13"/>
      <c r="F207" s="10"/>
      <c r="G207" s="10"/>
      <c r="H207" s="10">
        <v>1</v>
      </c>
      <c r="I207" s="11">
        <f t="shared" si="3"/>
        <v>1</v>
      </c>
    </row>
    <row r="208" spans="1:9" ht="78.75" thickBot="1" x14ac:dyDescent="0.35">
      <c r="A208" s="24" t="s">
        <v>31</v>
      </c>
      <c r="B208" s="24" t="s">
        <v>1027</v>
      </c>
      <c r="C208" s="24" t="s">
        <v>1028</v>
      </c>
      <c r="D208" s="24" t="s">
        <v>4</v>
      </c>
      <c r="E208" s="13"/>
      <c r="F208" s="10"/>
      <c r="G208" s="10"/>
      <c r="H208" s="10"/>
      <c r="I208" s="11">
        <f t="shared" si="3"/>
        <v>0</v>
      </c>
    </row>
    <row r="209" spans="1:9" ht="98.25" thickBot="1" x14ac:dyDescent="0.35">
      <c r="A209" s="24" t="s">
        <v>21</v>
      </c>
      <c r="B209" s="24" t="s">
        <v>34</v>
      </c>
      <c r="C209" s="24" t="s">
        <v>336</v>
      </c>
      <c r="D209" s="24" t="s">
        <v>634</v>
      </c>
      <c r="E209" s="13"/>
      <c r="F209" s="10"/>
      <c r="G209" s="10"/>
      <c r="H209" s="10"/>
      <c r="I209" s="11">
        <f t="shared" si="3"/>
        <v>0</v>
      </c>
    </row>
    <row r="210" spans="1:9" ht="137.25" thickBot="1" x14ac:dyDescent="0.35">
      <c r="A210" s="24" t="s">
        <v>901</v>
      </c>
      <c r="B210" s="24" t="s">
        <v>400</v>
      </c>
      <c r="C210" s="24" t="s">
        <v>1029</v>
      </c>
      <c r="D210" s="24" t="s">
        <v>1030</v>
      </c>
      <c r="E210" s="13"/>
      <c r="F210" s="10"/>
      <c r="G210" s="10"/>
      <c r="H210" s="10"/>
      <c r="I210" s="11">
        <f t="shared" si="3"/>
        <v>0</v>
      </c>
    </row>
    <row r="211" spans="1:9" ht="98.25" thickBot="1" x14ac:dyDescent="0.35">
      <c r="A211" s="24" t="s">
        <v>20</v>
      </c>
      <c r="B211" s="24" t="s">
        <v>12</v>
      </c>
      <c r="C211" s="24" t="s">
        <v>1029</v>
      </c>
      <c r="D211" s="24" t="s">
        <v>10</v>
      </c>
      <c r="E211" s="13"/>
      <c r="F211" s="10"/>
      <c r="G211" s="10"/>
      <c r="H211" s="10"/>
      <c r="I211" s="11">
        <f t="shared" si="3"/>
        <v>0</v>
      </c>
    </row>
    <row r="212" spans="1:9" ht="117.75" thickBot="1" x14ac:dyDescent="0.35">
      <c r="A212" s="24" t="s">
        <v>659</v>
      </c>
      <c r="B212" s="24" t="s">
        <v>868</v>
      </c>
      <c r="C212" s="24" t="s">
        <v>1031</v>
      </c>
      <c r="D212" s="24" t="s">
        <v>10</v>
      </c>
      <c r="E212" s="13"/>
      <c r="F212" s="10"/>
      <c r="G212" s="10"/>
      <c r="H212" s="10">
        <v>1</v>
      </c>
      <c r="I212" s="11">
        <f t="shared" si="3"/>
        <v>1</v>
      </c>
    </row>
    <row r="213" spans="1:9" ht="98.25" thickBot="1" x14ac:dyDescent="0.35">
      <c r="A213" s="24" t="s">
        <v>21</v>
      </c>
      <c r="B213" s="24" t="s">
        <v>1032</v>
      </c>
      <c r="C213" s="24" t="s">
        <v>479</v>
      </c>
      <c r="D213" s="24" t="s">
        <v>1033</v>
      </c>
      <c r="E213" s="13"/>
      <c r="F213" s="10"/>
      <c r="G213" s="10"/>
      <c r="H213" s="10"/>
      <c r="I213" s="11">
        <f t="shared" si="3"/>
        <v>0</v>
      </c>
    </row>
    <row r="214" spans="1:9" ht="137.25" thickBot="1" x14ac:dyDescent="0.35">
      <c r="A214" s="24" t="s">
        <v>855</v>
      </c>
      <c r="B214" s="24" t="s">
        <v>1034</v>
      </c>
      <c r="C214" s="24" t="s">
        <v>1035</v>
      </c>
      <c r="D214" s="24" t="s">
        <v>241</v>
      </c>
      <c r="E214" s="13"/>
      <c r="F214" s="10">
        <v>1</v>
      </c>
      <c r="G214" s="10"/>
      <c r="H214" s="10"/>
      <c r="I214" s="11">
        <f t="shared" si="3"/>
        <v>9</v>
      </c>
    </row>
    <row r="215" spans="1:9" ht="98.25" thickBot="1" x14ac:dyDescent="0.35">
      <c r="A215" s="24" t="s">
        <v>48</v>
      </c>
      <c r="B215" s="24" t="s">
        <v>1036</v>
      </c>
      <c r="C215" s="24" t="s">
        <v>1037</v>
      </c>
      <c r="D215" s="24" t="s">
        <v>10</v>
      </c>
      <c r="E215" s="13"/>
      <c r="F215" s="10"/>
      <c r="G215" s="10"/>
      <c r="H215" s="10"/>
      <c r="I215" s="11">
        <f t="shared" si="3"/>
        <v>0</v>
      </c>
    </row>
    <row r="216" spans="1:9" ht="117.75" thickBot="1" x14ac:dyDescent="0.35">
      <c r="A216" s="24" t="s">
        <v>363</v>
      </c>
      <c r="B216" s="24" t="s">
        <v>462</v>
      </c>
      <c r="C216" s="24" t="s">
        <v>463</v>
      </c>
      <c r="D216" s="24" t="s">
        <v>973</v>
      </c>
      <c r="E216" s="13"/>
      <c r="F216" s="10"/>
      <c r="G216" s="10">
        <v>1</v>
      </c>
      <c r="H216" s="10"/>
      <c r="I216" s="11">
        <f t="shared" si="3"/>
        <v>3</v>
      </c>
    </row>
    <row r="217" spans="1:9" ht="137.25" thickBot="1" x14ac:dyDescent="0.35">
      <c r="A217" s="24" t="s">
        <v>656</v>
      </c>
      <c r="B217" s="24" t="s">
        <v>26</v>
      </c>
      <c r="C217" s="24" t="s">
        <v>123</v>
      </c>
      <c r="D217" s="24" t="s">
        <v>1038</v>
      </c>
      <c r="E217" s="13"/>
      <c r="F217" s="10"/>
      <c r="G217" s="10"/>
      <c r="H217" s="10"/>
      <c r="I217" s="11">
        <f t="shared" si="3"/>
        <v>0</v>
      </c>
    </row>
    <row r="218" spans="1:9" ht="98.25" thickBot="1" x14ac:dyDescent="0.35">
      <c r="A218" s="24" t="s">
        <v>29</v>
      </c>
      <c r="B218" s="24" t="s">
        <v>887</v>
      </c>
      <c r="C218" s="24" t="s">
        <v>1039</v>
      </c>
      <c r="D218" s="24" t="s">
        <v>10</v>
      </c>
      <c r="E218" s="13"/>
      <c r="F218" s="10"/>
      <c r="G218" s="10"/>
      <c r="H218" s="10"/>
      <c r="I218" s="11">
        <f t="shared" si="3"/>
        <v>0</v>
      </c>
    </row>
    <row r="219" spans="1:9" ht="176.25" thickBot="1" x14ac:dyDescent="0.35">
      <c r="A219" s="24" t="s">
        <v>1040</v>
      </c>
      <c r="B219" s="24" t="s">
        <v>99</v>
      </c>
      <c r="C219" s="24" t="s">
        <v>100</v>
      </c>
      <c r="D219" s="24"/>
      <c r="E219" s="13"/>
      <c r="F219" s="10"/>
      <c r="G219" s="10">
        <v>1</v>
      </c>
      <c r="H219" s="10"/>
      <c r="I219" s="11">
        <f t="shared" si="3"/>
        <v>3</v>
      </c>
    </row>
    <row r="220" spans="1:9" ht="176.25" thickBot="1" x14ac:dyDescent="0.35">
      <c r="A220" s="24" t="s">
        <v>1040</v>
      </c>
      <c r="B220" s="24" t="s">
        <v>99</v>
      </c>
      <c r="C220" s="24" t="s">
        <v>100</v>
      </c>
      <c r="D220" s="24" t="s">
        <v>4</v>
      </c>
      <c r="E220" s="13"/>
      <c r="F220" s="10"/>
      <c r="G220" s="10"/>
      <c r="H220" s="10"/>
      <c r="I220" s="11">
        <f t="shared" si="3"/>
        <v>0</v>
      </c>
    </row>
    <row r="221" spans="1:9" ht="98.25" thickBot="1" x14ac:dyDescent="0.35">
      <c r="A221" s="24" t="s">
        <v>3</v>
      </c>
      <c r="B221" s="24" t="s">
        <v>34</v>
      </c>
      <c r="C221" s="24" t="s">
        <v>1041</v>
      </c>
      <c r="D221" s="24" t="s">
        <v>1042</v>
      </c>
      <c r="E221" s="13"/>
      <c r="F221" s="10"/>
      <c r="G221" s="10"/>
      <c r="H221" s="10"/>
      <c r="I221" s="11">
        <f t="shared" si="3"/>
        <v>0</v>
      </c>
    </row>
    <row r="222" spans="1:9" ht="137.25" thickBot="1" x14ac:dyDescent="0.35">
      <c r="A222" s="24" t="s">
        <v>901</v>
      </c>
      <c r="B222" s="24" t="s">
        <v>46</v>
      </c>
      <c r="C222" s="24" t="s">
        <v>1043</v>
      </c>
      <c r="D222" s="24" t="s">
        <v>724</v>
      </c>
      <c r="E222" s="13"/>
      <c r="F222" s="10"/>
      <c r="G222" s="10"/>
      <c r="H222" s="10"/>
      <c r="I222" s="11">
        <f t="shared" si="3"/>
        <v>0</v>
      </c>
    </row>
    <row r="223" spans="1:9" ht="176.25" thickBot="1" x14ac:dyDescent="0.35">
      <c r="A223" s="24" t="s">
        <v>699</v>
      </c>
      <c r="B223" s="24" t="s">
        <v>46</v>
      </c>
      <c r="C223" s="24" t="s">
        <v>129</v>
      </c>
      <c r="D223" s="24" t="s">
        <v>15</v>
      </c>
      <c r="E223" s="13"/>
      <c r="F223" s="10"/>
      <c r="G223" s="10"/>
      <c r="H223" s="10">
        <v>1</v>
      </c>
      <c r="I223" s="11">
        <f t="shared" si="3"/>
        <v>1</v>
      </c>
    </row>
    <row r="224" spans="1:9" ht="98.25" thickBot="1" x14ac:dyDescent="0.35">
      <c r="A224" s="24" t="s">
        <v>3</v>
      </c>
      <c r="B224" s="24" t="s">
        <v>7</v>
      </c>
      <c r="C224" s="24" t="s">
        <v>1044</v>
      </c>
      <c r="D224" s="24" t="s">
        <v>4</v>
      </c>
      <c r="E224" s="13"/>
      <c r="F224" s="10"/>
      <c r="G224" s="10"/>
      <c r="H224" s="10"/>
      <c r="I224" s="11">
        <f t="shared" si="3"/>
        <v>0</v>
      </c>
    </row>
    <row r="225" spans="1:9" ht="176.25" thickBot="1" x14ac:dyDescent="0.35">
      <c r="A225" s="24" t="s">
        <v>699</v>
      </c>
      <c r="B225" s="24" t="s">
        <v>147</v>
      </c>
      <c r="C225" s="24" t="s">
        <v>148</v>
      </c>
      <c r="D225" s="24" t="s">
        <v>157</v>
      </c>
      <c r="E225" s="13"/>
      <c r="F225" s="10"/>
      <c r="G225" s="10"/>
      <c r="H225" s="10"/>
      <c r="I225" s="11">
        <f t="shared" si="3"/>
        <v>0</v>
      </c>
    </row>
    <row r="226" spans="1:9" ht="98.25" thickBot="1" x14ac:dyDescent="0.35">
      <c r="A226" s="24" t="s">
        <v>3</v>
      </c>
      <c r="B226" s="24" t="s">
        <v>6</v>
      </c>
      <c r="C226" s="24" t="s">
        <v>1045</v>
      </c>
      <c r="D226" s="24" t="s">
        <v>10</v>
      </c>
      <c r="E226" s="13"/>
      <c r="F226" s="10">
        <v>1</v>
      </c>
      <c r="G226" s="10"/>
      <c r="H226" s="10">
        <v>1</v>
      </c>
      <c r="I226" s="11">
        <f t="shared" si="3"/>
        <v>1</v>
      </c>
    </row>
    <row r="227" spans="1:9" ht="98.25" thickBot="1" x14ac:dyDescent="0.35">
      <c r="A227" s="24" t="s">
        <v>48</v>
      </c>
      <c r="B227" s="24" t="s">
        <v>1046</v>
      </c>
      <c r="C227" s="24" t="s">
        <v>1047</v>
      </c>
      <c r="D227" s="24" t="s">
        <v>572</v>
      </c>
      <c r="E227" s="13"/>
      <c r="F227" s="10"/>
      <c r="G227" s="10"/>
      <c r="H227" s="10"/>
      <c r="I227" s="11">
        <f t="shared" si="3"/>
        <v>0</v>
      </c>
    </row>
    <row r="228" spans="1:9" ht="98.25" thickBot="1" x14ac:dyDescent="0.35">
      <c r="A228" s="24" t="s">
        <v>21</v>
      </c>
      <c r="B228" s="24" t="s">
        <v>16</v>
      </c>
      <c r="C228" s="24" t="s">
        <v>1048</v>
      </c>
      <c r="D228" s="24" t="s">
        <v>10</v>
      </c>
      <c r="E228" s="13"/>
      <c r="F228" s="10"/>
      <c r="G228" s="10"/>
      <c r="H228" s="10"/>
      <c r="I228" s="11">
        <f t="shared" si="3"/>
        <v>0</v>
      </c>
    </row>
    <row r="229" spans="1:9" ht="156.75" thickBot="1" x14ac:dyDescent="0.35">
      <c r="A229" s="24" t="s">
        <v>1049</v>
      </c>
      <c r="B229" s="24" t="s">
        <v>1050</v>
      </c>
      <c r="C229" s="24" t="s">
        <v>1051</v>
      </c>
      <c r="D229" s="24" t="s">
        <v>156</v>
      </c>
      <c r="E229" s="13"/>
      <c r="F229" s="10"/>
      <c r="G229" s="10"/>
      <c r="H229" s="10">
        <v>1</v>
      </c>
      <c r="I229" s="11">
        <f t="shared" si="3"/>
        <v>1</v>
      </c>
    </row>
    <row r="230" spans="1:9" ht="98.25" thickBot="1" x14ac:dyDescent="0.35">
      <c r="A230" s="24" t="s">
        <v>21</v>
      </c>
      <c r="B230" s="24" t="s">
        <v>44</v>
      </c>
      <c r="C230" s="24" t="s">
        <v>1052</v>
      </c>
      <c r="D230" s="24" t="s">
        <v>10</v>
      </c>
      <c r="E230" s="13"/>
      <c r="F230" s="10"/>
      <c r="G230" s="10"/>
      <c r="H230" s="10"/>
      <c r="I230" s="11">
        <f t="shared" si="3"/>
        <v>0</v>
      </c>
    </row>
    <row r="231" spans="1:9" ht="176.25" thickBot="1" x14ac:dyDescent="0.35">
      <c r="A231" s="24" t="s">
        <v>740</v>
      </c>
      <c r="B231" s="24" t="s">
        <v>16</v>
      </c>
      <c r="C231" s="24" t="s">
        <v>1053</v>
      </c>
      <c r="D231" s="24" t="s">
        <v>1054</v>
      </c>
      <c r="E231" s="13"/>
      <c r="F231" s="10"/>
      <c r="G231" s="10"/>
      <c r="H231" s="10"/>
      <c r="I231" s="11">
        <f t="shared" si="3"/>
        <v>0</v>
      </c>
    </row>
    <row r="232" spans="1:9" ht="176.25" thickBot="1" x14ac:dyDescent="0.35">
      <c r="A232" s="24" t="s">
        <v>699</v>
      </c>
      <c r="B232" s="24" t="s">
        <v>1055</v>
      </c>
      <c r="C232" s="24" t="s">
        <v>1056</v>
      </c>
      <c r="D232" s="24" t="s">
        <v>1057</v>
      </c>
      <c r="E232" s="13"/>
      <c r="F232" s="10"/>
      <c r="G232" s="10"/>
      <c r="H232" s="10"/>
      <c r="I232" s="11">
        <f t="shared" si="3"/>
        <v>0</v>
      </c>
    </row>
    <row r="233" spans="1:9" ht="98.25" thickBot="1" x14ac:dyDescent="0.35">
      <c r="A233" s="24" t="s">
        <v>787</v>
      </c>
      <c r="B233" s="24" t="s">
        <v>1058</v>
      </c>
      <c r="C233" s="24" t="s">
        <v>1059</v>
      </c>
      <c r="D233" s="24" t="s">
        <v>1060</v>
      </c>
      <c r="E233" s="13"/>
      <c r="F233" s="10">
        <v>1</v>
      </c>
      <c r="G233" s="10">
        <v>1</v>
      </c>
      <c r="H233" s="10"/>
      <c r="I233" s="11">
        <f t="shared" si="3"/>
        <v>3</v>
      </c>
    </row>
    <row r="234" spans="1:9" ht="156.75" thickBot="1" x14ac:dyDescent="0.35">
      <c r="A234" s="24" t="s">
        <v>753</v>
      </c>
      <c r="B234" s="24" t="s">
        <v>44</v>
      </c>
      <c r="C234" s="24" t="s">
        <v>1061</v>
      </c>
      <c r="D234" s="24" t="s">
        <v>724</v>
      </c>
      <c r="E234" s="13"/>
      <c r="F234" s="10"/>
      <c r="G234" s="10"/>
      <c r="H234" s="10"/>
      <c r="I234" s="11">
        <f t="shared" si="3"/>
        <v>0</v>
      </c>
    </row>
    <row r="235" spans="1:9" ht="156.75" thickBot="1" x14ac:dyDescent="0.35">
      <c r="A235" s="24" t="s">
        <v>1062</v>
      </c>
      <c r="B235" s="24" t="s">
        <v>1063</v>
      </c>
      <c r="C235" s="24" t="s">
        <v>1064</v>
      </c>
      <c r="D235" s="24" t="s">
        <v>1065</v>
      </c>
      <c r="E235" s="13"/>
      <c r="F235" s="10">
        <v>12</v>
      </c>
      <c r="G235" s="10"/>
      <c r="H235" s="10"/>
      <c r="I235" s="11">
        <f t="shared" si="3"/>
        <v>0</v>
      </c>
    </row>
    <row r="236" spans="1:9" ht="98.25" thickBot="1" x14ac:dyDescent="0.35">
      <c r="A236" s="24" t="s">
        <v>32</v>
      </c>
      <c r="B236" s="24" t="s">
        <v>101</v>
      </c>
      <c r="C236" s="24" t="s">
        <v>1066</v>
      </c>
      <c r="D236" s="24" t="s">
        <v>163</v>
      </c>
      <c r="E236" s="13"/>
      <c r="F236" s="10"/>
      <c r="G236" s="10"/>
      <c r="H236" s="10"/>
      <c r="I236" s="11">
        <f t="shared" si="3"/>
        <v>0</v>
      </c>
    </row>
    <row r="237" spans="1:9" ht="137.25" thickBot="1" x14ac:dyDescent="0.35">
      <c r="A237" s="24" t="s">
        <v>855</v>
      </c>
      <c r="B237" s="24" t="s">
        <v>1067</v>
      </c>
      <c r="C237" s="24" t="s">
        <v>520</v>
      </c>
      <c r="D237" s="24"/>
      <c r="E237" s="13"/>
      <c r="F237" s="10"/>
      <c r="G237" s="10"/>
      <c r="H237" s="10"/>
      <c r="I237" s="11">
        <f t="shared" si="3"/>
        <v>0</v>
      </c>
    </row>
    <row r="238" spans="1:9" ht="176.25" thickBot="1" x14ac:dyDescent="0.35">
      <c r="A238" s="24" t="s">
        <v>1068</v>
      </c>
      <c r="B238" s="24" t="s">
        <v>1069</v>
      </c>
      <c r="C238" s="24" t="s">
        <v>1070</v>
      </c>
      <c r="D238" s="24" t="s">
        <v>10</v>
      </c>
      <c r="E238" s="13"/>
      <c r="F238" s="10"/>
      <c r="G238" s="10">
        <v>1</v>
      </c>
      <c r="H238" s="10"/>
      <c r="I238" s="11">
        <f t="shared" si="3"/>
        <v>3</v>
      </c>
    </row>
    <row r="239" spans="1:9" ht="98.25" thickBot="1" x14ac:dyDescent="0.35">
      <c r="A239" s="24" t="s">
        <v>21</v>
      </c>
      <c r="B239" s="24" t="s">
        <v>94</v>
      </c>
      <c r="C239" s="24" t="s">
        <v>1071</v>
      </c>
      <c r="D239" s="24" t="s">
        <v>1072</v>
      </c>
      <c r="E239" s="13"/>
      <c r="F239" s="10"/>
      <c r="G239" s="10"/>
      <c r="H239" s="10"/>
      <c r="I239" s="11">
        <f t="shared" si="3"/>
        <v>0</v>
      </c>
    </row>
    <row r="240" spans="1:9" ht="98.25" thickBot="1" x14ac:dyDescent="0.35">
      <c r="A240" s="24" t="s">
        <v>48</v>
      </c>
      <c r="B240" s="24" t="s">
        <v>822</v>
      </c>
      <c r="C240" s="24" t="s">
        <v>1073</v>
      </c>
      <c r="D240" s="24" t="s">
        <v>666</v>
      </c>
      <c r="E240" s="13"/>
      <c r="F240" s="10"/>
      <c r="G240" s="10"/>
      <c r="H240" s="10">
        <v>1</v>
      </c>
      <c r="I240" s="11">
        <f t="shared" si="3"/>
        <v>1</v>
      </c>
    </row>
    <row r="241" spans="1:9" ht="117.75" thickBot="1" x14ac:dyDescent="0.35">
      <c r="A241" s="24" t="s">
        <v>54</v>
      </c>
      <c r="B241" s="24" t="s">
        <v>1074</v>
      </c>
      <c r="C241" s="24" t="s">
        <v>1075</v>
      </c>
      <c r="D241" s="24" t="s">
        <v>653</v>
      </c>
      <c r="E241" s="13"/>
      <c r="F241" s="10"/>
      <c r="G241" s="10"/>
      <c r="H241" s="10"/>
      <c r="I241" s="11">
        <f t="shared" si="3"/>
        <v>0</v>
      </c>
    </row>
    <row r="242" spans="1:9" ht="156.75" thickBot="1" x14ac:dyDescent="0.35">
      <c r="A242" s="24" t="s">
        <v>1076</v>
      </c>
      <c r="B242" s="24" t="s">
        <v>95</v>
      </c>
      <c r="C242" s="24" t="s">
        <v>1077</v>
      </c>
      <c r="D242" s="24" t="s">
        <v>13</v>
      </c>
      <c r="E242" s="13"/>
      <c r="F242" s="10"/>
      <c r="G242" s="10"/>
      <c r="H242" s="10">
        <v>1</v>
      </c>
      <c r="I242" s="11">
        <f t="shared" si="3"/>
        <v>1</v>
      </c>
    </row>
    <row r="243" spans="1:9" ht="137.25" thickBot="1" x14ac:dyDescent="0.35">
      <c r="A243" s="24" t="s">
        <v>682</v>
      </c>
      <c r="B243" s="24" t="s">
        <v>9</v>
      </c>
      <c r="C243" s="24" t="s">
        <v>1078</v>
      </c>
      <c r="D243" s="24" t="s">
        <v>10</v>
      </c>
      <c r="E243" s="13"/>
      <c r="F243" s="10">
        <v>1</v>
      </c>
      <c r="G243" s="10"/>
      <c r="H243" s="10"/>
      <c r="I243" s="11">
        <f t="shared" si="3"/>
        <v>9</v>
      </c>
    </row>
    <row r="244" spans="1:9" ht="117.75" thickBot="1" x14ac:dyDescent="0.35">
      <c r="A244" s="24" t="s">
        <v>23</v>
      </c>
      <c r="B244" s="24" t="s">
        <v>1079</v>
      </c>
      <c r="C244" s="24" t="s">
        <v>1080</v>
      </c>
      <c r="D244" s="24" t="s">
        <v>666</v>
      </c>
      <c r="E244" s="13"/>
      <c r="F244" s="10"/>
      <c r="G244" s="10"/>
      <c r="H244" s="10"/>
      <c r="I244" s="11">
        <f t="shared" si="3"/>
        <v>0</v>
      </c>
    </row>
    <row r="245" spans="1:9" ht="137.25" thickBot="1" x14ac:dyDescent="0.35">
      <c r="A245" s="24" t="s">
        <v>898</v>
      </c>
      <c r="B245" s="24" t="s">
        <v>1081</v>
      </c>
      <c r="C245" s="24" t="s">
        <v>1082</v>
      </c>
      <c r="D245" s="24" t="s">
        <v>1083</v>
      </c>
      <c r="E245" s="13"/>
      <c r="F245" s="10"/>
      <c r="G245" s="10"/>
      <c r="H245" s="10"/>
      <c r="I245" s="11">
        <f t="shared" si="3"/>
        <v>0</v>
      </c>
    </row>
    <row r="246" spans="1:9" ht="137.25" thickBot="1" x14ac:dyDescent="0.35">
      <c r="A246" s="24" t="s">
        <v>687</v>
      </c>
      <c r="B246" s="24" t="s">
        <v>1084</v>
      </c>
      <c r="C246" s="24" t="s">
        <v>1085</v>
      </c>
      <c r="D246" s="24" t="s">
        <v>653</v>
      </c>
      <c r="E246" s="13"/>
      <c r="F246" s="10">
        <v>1</v>
      </c>
      <c r="G246" s="10"/>
      <c r="H246" s="10"/>
      <c r="I246" s="11">
        <f t="shared" si="3"/>
        <v>9</v>
      </c>
    </row>
    <row r="247" spans="1:9" ht="137.25" thickBot="1" x14ac:dyDescent="0.35">
      <c r="A247" s="24" t="s">
        <v>682</v>
      </c>
      <c r="B247" s="24" t="s">
        <v>53</v>
      </c>
      <c r="C247" s="24" t="s">
        <v>1086</v>
      </c>
      <c r="D247" s="24" t="s">
        <v>653</v>
      </c>
      <c r="E247" s="13"/>
      <c r="F247" s="10"/>
      <c r="G247" s="10">
        <v>1</v>
      </c>
      <c r="H247" s="10"/>
      <c r="I247" s="11">
        <f t="shared" si="3"/>
        <v>3</v>
      </c>
    </row>
    <row r="248" spans="1:9" ht="98.25" thickBot="1" x14ac:dyDescent="0.35">
      <c r="A248" s="24" t="s">
        <v>3</v>
      </c>
      <c r="B248" s="24" t="s">
        <v>1087</v>
      </c>
      <c r="C248" s="24" t="s">
        <v>1086</v>
      </c>
      <c r="D248" s="24" t="s">
        <v>1088</v>
      </c>
      <c r="E248" s="13"/>
      <c r="F248" s="10"/>
      <c r="G248" s="10"/>
      <c r="H248" s="10"/>
      <c r="I248" s="11">
        <f t="shared" si="3"/>
        <v>0</v>
      </c>
    </row>
    <row r="249" spans="1:9" ht="98.25" thickBot="1" x14ac:dyDescent="0.35">
      <c r="A249" s="24" t="s">
        <v>20</v>
      </c>
      <c r="B249" s="24" t="s">
        <v>1089</v>
      </c>
      <c r="C249" s="24" t="s">
        <v>1090</v>
      </c>
      <c r="D249" s="24" t="s">
        <v>653</v>
      </c>
      <c r="E249" s="13"/>
      <c r="F249" s="10"/>
      <c r="G249" s="10"/>
      <c r="H249" s="10"/>
      <c r="I249" s="11">
        <f t="shared" si="3"/>
        <v>0</v>
      </c>
    </row>
    <row r="250" spans="1:9" ht="98.25" thickBot="1" x14ac:dyDescent="0.35">
      <c r="A250" s="24" t="s">
        <v>27</v>
      </c>
      <c r="B250" s="24" t="s">
        <v>277</v>
      </c>
      <c r="C250" s="24" t="s">
        <v>279</v>
      </c>
      <c r="D250" s="24" t="s">
        <v>1091</v>
      </c>
      <c r="E250" s="13"/>
      <c r="F250" s="10"/>
      <c r="G250" s="10">
        <v>1</v>
      </c>
      <c r="H250" s="10"/>
      <c r="I250" s="11">
        <f t="shared" si="3"/>
        <v>3</v>
      </c>
    </row>
    <row r="251" spans="1:9" ht="98.25" thickBot="1" x14ac:dyDescent="0.35">
      <c r="A251" s="24" t="s">
        <v>48</v>
      </c>
      <c r="B251" s="24" t="s">
        <v>685</v>
      </c>
      <c r="C251" s="24" t="s">
        <v>1092</v>
      </c>
      <c r="D251" s="24" t="s">
        <v>1093</v>
      </c>
      <c r="E251" s="13"/>
      <c r="F251" s="10"/>
      <c r="G251" s="10"/>
      <c r="H251" s="10"/>
      <c r="I251" s="11">
        <f t="shared" si="3"/>
        <v>0</v>
      </c>
    </row>
    <row r="252" spans="1:9" ht="98.25" thickBot="1" x14ac:dyDescent="0.35">
      <c r="A252" s="24" t="s">
        <v>3</v>
      </c>
      <c r="B252" s="24" t="s">
        <v>598</v>
      </c>
      <c r="C252" s="24" t="s">
        <v>599</v>
      </c>
      <c r="D252" s="24" t="s">
        <v>10</v>
      </c>
      <c r="E252" s="13"/>
      <c r="F252" s="10"/>
      <c r="G252" s="10"/>
      <c r="H252" s="10">
        <v>1</v>
      </c>
      <c r="I252" s="11">
        <f t="shared" si="3"/>
        <v>1</v>
      </c>
    </row>
    <row r="253" spans="1:9" ht="176.25" thickBot="1" x14ac:dyDescent="0.35">
      <c r="A253" s="24" t="s">
        <v>1094</v>
      </c>
      <c r="B253" s="24" t="s">
        <v>1095</v>
      </c>
      <c r="C253" s="24" t="s">
        <v>1096</v>
      </c>
      <c r="D253" s="24" t="s">
        <v>653</v>
      </c>
      <c r="E253" s="13"/>
      <c r="F253" s="10"/>
      <c r="G253" s="10"/>
      <c r="H253" s="10">
        <v>1</v>
      </c>
      <c r="I253" s="11">
        <f t="shared" si="3"/>
        <v>1</v>
      </c>
    </row>
    <row r="254" spans="1:9" ht="156.75" thickBot="1" x14ac:dyDescent="0.35">
      <c r="A254" s="24" t="s">
        <v>1097</v>
      </c>
      <c r="B254" s="24" t="s">
        <v>926</v>
      </c>
      <c r="C254" s="24" t="s">
        <v>1098</v>
      </c>
      <c r="D254" s="24" t="s">
        <v>160</v>
      </c>
      <c r="E254" s="13"/>
      <c r="F254" s="10">
        <v>1</v>
      </c>
      <c r="G254" s="10"/>
      <c r="H254" s="10"/>
      <c r="I254" s="11">
        <f t="shared" si="3"/>
        <v>9</v>
      </c>
    </row>
    <row r="255" spans="1:9" ht="176.25" thickBot="1" x14ac:dyDescent="0.35">
      <c r="A255" s="24" t="s">
        <v>699</v>
      </c>
      <c r="B255" s="24" t="s">
        <v>544</v>
      </c>
      <c r="C255" s="24" t="s">
        <v>1099</v>
      </c>
      <c r="D255" s="24" t="s">
        <v>666</v>
      </c>
      <c r="E255" s="13"/>
      <c r="F255" s="10"/>
      <c r="G255" s="10"/>
      <c r="H255" s="10"/>
      <c r="I255" s="11">
        <f t="shared" si="3"/>
        <v>0</v>
      </c>
    </row>
    <row r="256" spans="1:9" ht="156.75" thickBot="1" x14ac:dyDescent="0.35">
      <c r="A256" s="24" t="s">
        <v>1100</v>
      </c>
      <c r="B256" s="24" t="s">
        <v>85</v>
      </c>
      <c r="C256" s="24" t="s">
        <v>1101</v>
      </c>
      <c r="D256" s="24" t="s">
        <v>745</v>
      </c>
      <c r="E256" s="13"/>
      <c r="F256" s="10"/>
      <c r="G256" s="10">
        <v>1</v>
      </c>
      <c r="H256" s="10"/>
      <c r="I256" s="11">
        <f t="shared" si="3"/>
        <v>3</v>
      </c>
    </row>
    <row r="257" spans="1:9" ht="78.75" thickBot="1" x14ac:dyDescent="0.35">
      <c r="A257" s="24" t="s">
        <v>194</v>
      </c>
      <c r="B257" s="24" t="s">
        <v>153</v>
      </c>
      <c r="C257" s="24" t="s">
        <v>193</v>
      </c>
      <c r="D257" s="24" t="s">
        <v>10</v>
      </c>
      <c r="E257" s="13"/>
      <c r="F257" s="10"/>
      <c r="G257" s="10"/>
      <c r="H257" s="10"/>
      <c r="I257" s="11">
        <f t="shared" si="3"/>
        <v>0</v>
      </c>
    </row>
    <row r="258" spans="1:9" ht="137.25" thickBot="1" x14ac:dyDescent="0.35">
      <c r="A258" s="24" t="s">
        <v>673</v>
      </c>
      <c r="B258" s="24" t="s">
        <v>325</v>
      </c>
      <c r="C258" s="24" t="s">
        <v>326</v>
      </c>
      <c r="D258" s="24" t="s">
        <v>973</v>
      </c>
      <c r="E258" s="13"/>
      <c r="F258" s="10"/>
      <c r="G258" s="10"/>
      <c r="H258" s="10"/>
      <c r="I258" s="11">
        <f t="shared" si="3"/>
        <v>0</v>
      </c>
    </row>
    <row r="259" spans="1:9" ht="98.25" thickBot="1" x14ac:dyDescent="0.35">
      <c r="A259" s="24" t="s">
        <v>29</v>
      </c>
      <c r="B259" s="24" t="s">
        <v>530</v>
      </c>
      <c r="C259" s="24" t="s">
        <v>1102</v>
      </c>
      <c r="D259" s="24" t="s">
        <v>1103</v>
      </c>
      <c r="E259" s="13"/>
      <c r="F259" s="10"/>
      <c r="G259" s="10"/>
      <c r="H259" s="10"/>
      <c r="I259" s="11">
        <f t="shared" si="3"/>
        <v>0</v>
      </c>
    </row>
    <row r="260" spans="1:9" ht="98.25" thickBot="1" x14ac:dyDescent="0.35">
      <c r="A260" s="24" t="s">
        <v>21</v>
      </c>
      <c r="B260" s="24" t="s">
        <v>1104</v>
      </c>
      <c r="C260" s="24" t="s">
        <v>1105</v>
      </c>
      <c r="D260" s="24" t="s">
        <v>653</v>
      </c>
      <c r="E260" s="13"/>
      <c r="F260" s="10"/>
      <c r="G260" s="10"/>
      <c r="H260" s="10"/>
      <c r="I260" s="11">
        <f t="shared" ref="I260:I295" si="4">IF(H260=1,1,IF(G260=1,3,IF(F260=1,9,0)))</f>
        <v>0</v>
      </c>
    </row>
    <row r="261" spans="1:9" ht="98.25" thickBot="1" x14ac:dyDescent="0.35">
      <c r="A261" s="24" t="s">
        <v>17</v>
      </c>
      <c r="B261" s="24" t="s">
        <v>644</v>
      </c>
      <c r="C261" s="24" t="s">
        <v>1106</v>
      </c>
      <c r="D261" s="24" t="s">
        <v>1042</v>
      </c>
      <c r="E261" s="13"/>
      <c r="F261" s="10"/>
      <c r="G261" s="10"/>
      <c r="H261" s="10"/>
      <c r="I261" s="11">
        <f t="shared" si="4"/>
        <v>0</v>
      </c>
    </row>
    <row r="262" spans="1:9" ht="137.25" thickBot="1" x14ac:dyDescent="0.35">
      <c r="A262" s="24" t="s">
        <v>725</v>
      </c>
      <c r="B262" s="24" t="s">
        <v>36</v>
      </c>
      <c r="C262" s="24" t="s">
        <v>1107</v>
      </c>
      <c r="D262" s="24" t="s">
        <v>1108</v>
      </c>
      <c r="E262" s="13"/>
      <c r="F262" s="10"/>
      <c r="G262" s="10"/>
      <c r="H262" s="10"/>
      <c r="I262" s="11">
        <f t="shared" si="4"/>
        <v>0</v>
      </c>
    </row>
    <row r="263" spans="1:9" ht="98.25" thickBot="1" x14ac:dyDescent="0.35">
      <c r="A263" s="24" t="s">
        <v>3</v>
      </c>
      <c r="B263" s="24" t="s">
        <v>7</v>
      </c>
      <c r="C263" s="24" t="s">
        <v>1109</v>
      </c>
      <c r="D263" s="24" t="s">
        <v>1110</v>
      </c>
      <c r="E263" s="13"/>
      <c r="F263" s="10"/>
      <c r="G263" s="10"/>
      <c r="H263" s="10"/>
      <c r="I263" s="11">
        <f t="shared" si="4"/>
        <v>0</v>
      </c>
    </row>
    <row r="264" spans="1:9" ht="137.25" thickBot="1" x14ac:dyDescent="0.35">
      <c r="A264" s="24" t="s">
        <v>682</v>
      </c>
      <c r="B264" s="24" t="s">
        <v>1111</v>
      </c>
      <c r="C264" s="24" t="s">
        <v>546</v>
      </c>
      <c r="D264" s="24" t="s">
        <v>1112</v>
      </c>
      <c r="E264" s="13"/>
      <c r="F264" s="10"/>
      <c r="G264" s="10"/>
      <c r="H264" s="10"/>
      <c r="I264" s="11">
        <f t="shared" si="4"/>
        <v>0</v>
      </c>
    </row>
    <row r="265" spans="1:9" ht="176.25" thickBot="1" x14ac:dyDescent="0.35">
      <c r="A265" s="24" t="s">
        <v>909</v>
      </c>
      <c r="B265" s="24" t="s">
        <v>44</v>
      </c>
      <c r="C265" s="24" t="s">
        <v>1113</v>
      </c>
      <c r="D265" s="24" t="s">
        <v>1114</v>
      </c>
      <c r="E265" s="13"/>
      <c r="F265" s="10"/>
      <c r="G265" s="10"/>
      <c r="H265" s="10">
        <v>1</v>
      </c>
      <c r="I265" s="11">
        <f t="shared" si="4"/>
        <v>1</v>
      </c>
    </row>
    <row r="266" spans="1:9" ht="98.25" thickBot="1" x14ac:dyDescent="0.35">
      <c r="A266" s="24" t="s">
        <v>48</v>
      </c>
      <c r="B266" s="24" t="s">
        <v>53</v>
      </c>
      <c r="C266" s="24" t="s">
        <v>1115</v>
      </c>
      <c r="D266" s="24" t="s">
        <v>1116</v>
      </c>
      <c r="E266" s="13"/>
      <c r="F266" s="10"/>
      <c r="G266" s="10"/>
      <c r="H266" s="10"/>
      <c r="I266" s="11">
        <f t="shared" si="4"/>
        <v>0</v>
      </c>
    </row>
    <row r="267" spans="1:9" ht="117.75" thickBot="1" x14ac:dyDescent="0.35">
      <c r="A267" s="24" t="s">
        <v>162</v>
      </c>
      <c r="B267" s="24" t="s">
        <v>135</v>
      </c>
      <c r="C267" s="24" t="s">
        <v>136</v>
      </c>
      <c r="D267" s="24" t="s">
        <v>160</v>
      </c>
      <c r="E267" s="13"/>
      <c r="F267" s="10"/>
      <c r="G267" s="10">
        <v>1</v>
      </c>
      <c r="H267" s="10"/>
      <c r="I267" s="11">
        <f t="shared" si="4"/>
        <v>3</v>
      </c>
    </row>
    <row r="268" spans="1:9" ht="98.25" thickBot="1" x14ac:dyDescent="0.35">
      <c r="A268" s="24" t="s">
        <v>48</v>
      </c>
      <c r="B268" s="24" t="s">
        <v>7</v>
      </c>
      <c r="C268" s="24" t="s">
        <v>429</v>
      </c>
      <c r="D268" s="24" t="s">
        <v>1117</v>
      </c>
      <c r="E268" s="13"/>
      <c r="F268" s="10"/>
      <c r="G268" s="10">
        <v>1</v>
      </c>
      <c r="H268" s="10"/>
      <c r="I268" s="11">
        <f t="shared" si="4"/>
        <v>3</v>
      </c>
    </row>
    <row r="269" spans="1:9" ht="156.75" thickBot="1" x14ac:dyDescent="0.35">
      <c r="A269" s="24" t="s">
        <v>904</v>
      </c>
      <c r="B269" s="24" t="s">
        <v>90</v>
      </c>
      <c r="C269" s="24" t="s">
        <v>1118</v>
      </c>
      <c r="D269" s="24" t="s">
        <v>10</v>
      </c>
      <c r="E269" s="13"/>
      <c r="F269" s="10"/>
      <c r="G269" s="10"/>
      <c r="H269" s="10">
        <v>1</v>
      </c>
      <c r="I269" s="11">
        <f t="shared" si="4"/>
        <v>1</v>
      </c>
    </row>
    <row r="270" spans="1:9" ht="137.25" thickBot="1" x14ac:dyDescent="0.35">
      <c r="A270" s="24" t="s">
        <v>760</v>
      </c>
      <c r="B270" s="24" t="s">
        <v>34</v>
      </c>
      <c r="C270" s="24" t="s">
        <v>513</v>
      </c>
      <c r="D270" s="24" t="s">
        <v>4</v>
      </c>
      <c r="E270" s="13"/>
      <c r="F270" s="10"/>
      <c r="G270" s="10"/>
      <c r="H270" s="10">
        <v>1</v>
      </c>
      <c r="I270" s="11">
        <f t="shared" si="4"/>
        <v>1</v>
      </c>
    </row>
    <row r="271" spans="1:9" ht="98.25" thickBot="1" x14ac:dyDescent="0.35">
      <c r="A271" s="24" t="s">
        <v>3</v>
      </c>
      <c r="B271" s="24" t="s">
        <v>34</v>
      </c>
      <c r="C271" s="24" t="s">
        <v>6</v>
      </c>
      <c r="D271" s="24" t="s">
        <v>1119</v>
      </c>
      <c r="E271" s="13"/>
      <c r="F271" s="10"/>
      <c r="G271" s="10"/>
      <c r="H271" s="10"/>
      <c r="I271" s="11">
        <f t="shared" si="4"/>
        <v>0</v>
      </c>
    </row>
    <row r="272" spans="1:9" ht="176.25" thickBot="1" x14ac:dyDescent="0.35">
      <c r="A272" s="24" t="s">
        <v>773</v>
      </c>
      <c r="B272" s="24" t="s">
        <v>356</v>
      </c>
      <c r="C272" s="24" t="s">
        <v>1120</v>
      </c>
      <c r="D272" s="24" t="s">
        <v>10</v>
      </c>
      <c r="E272" s="13"/>
      <c r="F272" s="10"/>
      <c r="G272" s="10"/>
      <c r="H272" s="10">
        <v>1</v>
      </c>
      <c r="I272" s="11">
        <f t="shared" si="4"/>
        <v>1</v>
      </c>
    </row>
    <row r="273" spans="1:9" ht="117.75" thickBot="1" x14ac:dyDescent="0.35">
      <c r="A273" s="24" t="s">
        <v>41</v>
      </c>
      <c r="B273" s="24" t="s">
        <v>1</v>
      </c>
      <c r="C273" s="24" t="s">
        <v>49</v>
      </c>
      <c r="D273" s="24" t="s">
        <v>1323</v>
      </c>
      <c r="E273" s="13"/>
      <c r="F273" s="10"/>
      <c r="G273" s="10"/>
      <c r="H273" s="10">
        <v>1</v>
      </c>
      <c r="I273" s="11">
        <f t="shared" si="4"/>
        <v>1</v>
      </c>
    </row>
    <row r="274" spans="1:9" ht="98.25" thickBot="1" x14ac:dyDescent="0.35">
      <c r="A274" s="24" t="s">
        <v>11</v>
      </c>
      <c r="B274" s="24" t="s">
        <v>92</v>
      </c>
      <c r="C274" s="24" t="s">
        <v>1121</v>
      </c>
      <c r="D274" s="24" t="s">
        <v>863</v>
      </c>
      <c r="E274" s="13"/>
      <c r="F274" s="10">
        <v>2</v>
      </c>
      <c r="G274" s="10"/>
      <c r="H274" s="10"/>
      <c r="I274" s="11">
        <f t="shared" si="4"/>
        <v>0</v>
      </c>
    </row>
    <row r="275" spans="1:9" ht="98.25" thickBot="1" x14ac:dyDescent="0.35">
      <c r="A275" s="24" t="s">
        <v>8</v>
      </c>
      <c r="B275" s="24" t="s">
        <v>1122</v>
      </c>
      <c r="C275" s="24" t="s">
        <v>1123</v>
      </c>
      <c r="D275" s="24" t="s">
        <v>4</v>
      </c>
      <c r="E275" s="13"/>
      <c r="F275" s="10"/>
      <c r="G275" s="10">
        <v>1</v>
      </c>
      <c r="H275" s="10"/>
      <c r="I275" s="11">
        <f t="shared" si="4"/>
        <v>3</v>
      </c>
    </row>
    <row r="276" spans="1:9" ht="176.25" thickBot="1" x14ac:dyDescent="0.35">
      <c r="A276" s="24" t="s">
        <v>918</v>
      </c>
      <c r="B276" s="24" t="s">
        <v>1124</v>
      </c>
      <c r="C276" s="24" t="s">
        <v>1125</v>
      </c>
      <c r="D276" s="24" t="s">
        <v>653</v>
      </c>
      <c r="E276" s="13"/>
      <c r="F276" s="10"/>
      <c r="G276" s="10">
        <v>1</v>
      </c>
      <c r="H276" s="10"/>
      <c r="I276" s="11">
        <f t="shared" si="4"/>
        <v>3</v>
      </c>
    </row>
    <row r="277" spans="1:9" ht="98.25" thickBot="1" x14ac:dyDescent="0.35">
      <c r="A277" s="24" t="s">
        <v>706</v>
      </c>
      <c r="B277" s="24" t="s">
        <v>1126</v>
      </c>
      <c r="C277" s="24" t="s">
        <v>1127</v>
      </c>
      <c r="D277" s="24" t="s">
        <v>653</v>
      </c>
      <c r="E277" s="13"/>
      <c r="F277" s="10"/>
      <c r="G277" s="10"/>
      <c r="H277" s="10">
        <v>1</v>
      </c>
      <c r="I277" s="11">
        <f t="shared" si="4"/>
        <v>1</v>
      </c>
    </row>
    <row r="278" spans="1:9" ht="98.25" thickBot="1" x14ac:dyDescent="0.35">
      <c r="A278" s="24" t="s">
        <v>21</v>
      </c>
      <c r="B278" s="24" t="s">
        <v>1128</v>
      </c>
      <c r="C278" s="24" t="s">
        <v>1127</v>
      </c>
      <c r="D278" s="24" t="s">
        <v>1129</v>
      </c>
      <c r="E278" s="13"/>
      <c r="F278" s="10" t="s">
        <v>1322</v>
      </c>
      <c r="G278" s="10"/>
      <c r="H278" s="10"/>
      <c r="I278" s="11">
        <f t="shared" si="4"/>
        <v>0</v>
      </c>
    </row>
    <row r="279" spans="1:9" ht="98.25" thickBot="1" x14ac:dyDescent="0.35">
      <c r="A279" s="24" t="s">
        <v>3</v>
      </c>
      <c r="B279" s="24" t="s">
        <v>1130</v>
      </c>
      <c r="C279" s="24" t="s">
        <v>1131</v>
      </c>
      <c r="D279" s="24" t="s">
        <v>404</v>
      </c>
      <c r="E279" s="13"/>
      <c r="F279" s="10"/>
      <c r="G279" s="10">
        <v>1</v>
      </c>
      <c r="H279" s="10"/>
      <c r="I279" s="11">
        <f t="shared" si="4"/>
        <v>3</v>
      </c>
    </row>
    <row r="280" spans="1:9" ht="176.25" thickBot="1" x14ac:dyDescent="0.35">
      <c r="A280" s="24" t="s">
        <v>1068</v>
      </c>
      <c r="B280" s="24" t="s">
        <v>439</v>
      </c>
      <c r="C280" s="24" t="s">
        <v>1132</v>
      </c>
      <c r="D280" s="24" t="s">
        <v>745</v>
      </c>
      <c r="E280" s="13"/>
      <c r="F280" s="10">
        <v>1</v>
      </c>
      <c r="G280" s="10"/>
      <c r="H280" s="10"/>
      <c r="I280" s="11">
        <f t="shared" si="4"/>
        <v>9</v>
      </c>
    </row>
    <row r="281" spans="1:9" ht="176.25" thickBot="1" x14ac:dyDescent="0.35">
      <c r="A281" s="24" t="s">
        <v>663</v>
      </c>
      <c r="B281" s="24" t="s">
        <v>1133</v>
      </c>
      <c r="C281" s="24" t="s">
        <v>1134</v>
      </c>
      <c r="D281" s="24" t="s">
        <v>10</v>
      </c>
      <c r="E281" s="13"/>
      <c r="F281" s="10"/>
      <c r="G281" s="10">
        <v>1</v>
      </c>
      <c r="H281" s="10"/>
      <c r="I281" s="11">
        <f t="shared" si="4"/>
        <v>3</v>
      </c>
    </row>
    <row r="282" spans="1:9" ht="137.25" thickBot="1" x14ac:dyDescent="0.35">
      <c r="A282" s="24" t="s">
        <v>687</v>
      </c>
      <c r="B282" s="24" t="s">
        <v>352</v>
      </c>
      <c r="C282" s="24" t="s">
        <v>1135</v>
      </c>
      <c r="D282" s="24" t="s">
        <v>1136</v>
      </c>
      <c r="E282" s="13"/>
      <c r="F282" s="10"/>
      <c r="G282" s="10"/>
      <c r="H282" s="10"/>
      <c r="I282" s="11">
        <f t="shared" si="4"/>
        <v>0</v>
      </c>
    </row>
    <row r="283" spans="1:9" ht="117.75" thickBot="1" x14ac:dyDescent="0.35">
      <c r="A283" s="24" t="s">
        <v>23</v>
      </c>
      <c r="B283" s="24" t="s">
        <v>81</v>
      </c>
      <c r="C283" s="24" t="s">
        <v>1137</v>
      </c>
      <c r="D283" s="24" t="s">
        <v>722</v>
      </c>
      <c r="E283" s="13"/>
      <c r="F283" s="10"/>
      <c r="G283" s="10"/>
      <c r="H283" s="10"/>
      <c r="I283" s="11">
        <f t="shared" si="4"/>
        <v>0</v>
      </c>
    </row>
    <row r="284" spans="1:9" ht="137.25" thickBot="1" x14ac:dyDescent="0.35">
      <c r="A284" s="24" t="s">
        <v>901</v>
      </c>
      <c r="B284" s="24" t="s">
        <v>1138</v>
      </c>
      <c r="C284" s="24" t="s">
        <v>1139</v>
      </c>
      <c r="D284" s="24" t="s">
        <v>1140</v>
      </c>
      <c r="E284" s="13"/>
      <c r="F284" s="10"/>
      <c r="G284" s="10"/>
      <c r="H284" s="10"/>
      <c r="I284" s="11">
        <f t="shared" si="4"/>
        <v>0</v>
      </c>
    </row>
    <row r="285" spans="1:9" ht="98.25" thickBot="1" x14ac:dyDescent="0.35">
      <c r="A285" s="24" t="s">
        <v>21</v>
      </c>
      <c r="B285" s="24" t="s">
        <v>1141</v>
      </c>
      <c r="C285" s="24" t="s">
        <v>1142</v>
      </c>
      <c r="D285" s="24" t="s">
        <v>693</v>
      </c>
      <c r="E285" s="13"/>
      <c r="F285" s="10"/>
      <c r="G285" s="10"/>
      <c r="H285" s="10"/>
      <c r="I285" s="11">
        <f t="shared" si="4"/>
        <v>0</v>
      </c>
    </row>
    <row r="286" spans="1:9" ht="98.25" thickBot="1" x14ac:dyDescent="0.35">
      <c r="A286" s="24" t="s">
        <v>164</v>
      </c>
      <c r="B286" s="24" t="s">
        <v>1143</v>
      </c>
      <c r="C286" s="24" t="s">
        <v>1144</v>
      </c>
      <c r="D286" s="24" t="s">
        <v>653</v>
      </c>
      <c r="E286" s="13"/>
      <c r="F286" s="10"/>
      <c r="G286" s="10"/>
      <c r="H286" s="10">
        <v>1</v>
      </c>
      <c r="I286" s="11">
        <f t="shared" si="4"/>
        <v>1</v>
      </c>
    </row>
    <row r="287" spans="1:9" ht="117.75" thickBot="1" x14ac:dyDescent="0.35">
      <c r="A287" s="24" t="s">
        <v>41</v>
      </c>
      <c r="B287" s="24" t="s">
        <v>1145</v>
      </c>
      <c r="C287" s="24" t="s">
        <v>1146</v>
      </c>
      <c r="D287" s="24" t="s">
        <v>653</v>
      </c>
      <c r="E287" s="13"/>
      <c r="F287" s="10"/>
      <c r="G287" s="10"/>
      <c r="H287" s="10">
        <v>1</v>
      </c>
      <c r="I287" s="11">
        <f t="shared" si="4"/>
        <v>1</v>
      </c>
    </row>
    <row r="288" spans="1:9" ht="137.25" thickBot="1" x14ac:dyDescent="0.35">
      <c r="A288" s="24" t="s">
        <v>901</v>
      </c>
      <c r="B288" s="24" t="s">
        <v>95</v>
      </c>
      <c r="C288" s="24" t="s">
        <v>1147</v>
      </c>
      <c r="D288" s="24" t="s">
        <v>653</v>
      </c>
      <c r="E288" s="13"/>
      <c r="F288" s="10"/>
      <c r="G288" s="10"/>
      <c r="H288" s="10"/>
      <c r="I288" s="11">
        <f t="shared" si="4"/>
        <v>0</v>
      </c>
    </row>
    <row r="289" spans="1:9" ht="137.25" thickBot="1" x14ac:dyDescent="0.35">
      <c r="A289" s="24" t="s">
        <v>760</v>
      </c>
      <c r="B289" s="24" t="s">
        <v>95</v>
      </c>
      <c r="C289" s="24" t="s">
        <v>141</v>
      </c>
      <c r="D289" s="24" t="s">
        <v>10</v>
      </c>
      <c r="E289" s="13"/>
      <c r="F289" s="10"/>
      <c r="G289" s="10"/>
      <c r="H289" s="10"/>
      <c r="I289" s="11">
        <f t="shared" si="4"/>
        <v>0</v>
      </c>
    </row>
    <row r="290" spans="1:9" ht="98.25" thickBot="1" x14ac:dyDescent="0.35">
      <c r="A290" s="24" t="s">
        <v>3</v>
      </c>
      <c r="B290" s="24" t="s">
        <v>109</v>
      </c>
      <c r="C290" s="24" t="s">
        <v>1148</v>
      </c>
      <c r="D290" s="24" t="s">
        <v>1149</v>
      </c>
      <c r="E290" s="13"/>
      <c r="F290" s="10"/>
      <c r="G290" s="10"/>
      <c r="H290" s="10">
        <v>1</v>
      </c>
      <c r="I290" s="11">
        <f t="shared" si="4"/>
        <v>1</v>
      </c>
    </row>
    <row r="291" spans="1:9" ht="137.25" thickBot="1" x14ac:dyDescent="0.35">
      <c r="A291" s="24" t="s">
        <v>801</v>
      </c>
      <c r="B291" s="24" t="s">
        <v>34</v>
      </c>
      <c r="C291" s="24" t="s">
        <v>1150</v>
      </c>
      <c r="D291" s="24" t="s">
        <v>362</v>
      </c>
      <c r="E291" s="13"/>
      <c r="F291" s="10"/>
      <c r="G291" s="10"/>
      <c r="H291" s="10"/>
      <c r="I291" s="11">
        <f t="shared" si="4"/>
        <v>0</v>
      </c>
    </row>
    <row r="292" spans="1:9" ht="137.25" thickBot="1" x14ac:dyDescent="0.35">
      <c r="A292" s="24" t="s">
        <v>687</v>
      </c>
      <c r="B292" s="24" t="s">
        <v>1151</v>
      </c>
      <c r="C292" s="24" t="s">
        <v>1152</v>
      </c>
      <c r="D292" s="24" t="s">
        <v>653</v>
      </c>
      <c r="E292" s="13"/>
      <c r="F292" s="10"/>
      <c r="G292" s="10"/>
      <c r="H292" s="10">
        <v>1</v>
      </c>
      <c r="I292" s="11">
        <f t="shared" si="4"/>
        <v>1</v>
      </c>
    </row>
    <row r="293" spans="1:9" ht="78.75" thickBot="1" x14ac:dyDescent="0.35">
      <c r="A293" s="24" t="s">
        <v>194</v>
      </c>
      <c r="B293" s="24" t="s">
        <v>1126</v>
      </c>
      <c r="C293" s="24" t="s">
        <v>1153</v>
      </c>
      <c r="D293" s="24" t="s">
        <v>772</v>
      </c>
      <c r="E293" s="13"/>
      <c r="F293" s="10"/>
      <c r="G293" s="10"/>
      <c r="H293" s="10"/>
      <c r="I293" s="11">
        <f t="shared" si="4"/>
        <v>0</v>
      </c>
    </row>
    <row r="294" spans="1:9" ht="156.75" thickBot="1" x14ac:dyDescent="0.35">
      <c r="A294" s="24" t="s">
        <v>1154</v>
      </c>
      <c r="B294" s="24" t="s">
        <v>1155</v>
      </c>
      <c r="C294" s="24" t="s">
        <v>1156</v>
      </c>
      <c r="D294" s="24" t="s">
        <v>10</v>
      </c>
      <c r="E294" s="13"/>
      <c r="F294" s="10"/>
      <c r="G294" s="10"/>
      <c r="H294" s="10">
        <v>1</v>
      </c>
      <c r="I294" s="11">
        <f t="shared" si="4"/>
        <v>1</v>
      </c>
    </row>
    <row r="295" spans="1:9" ht="98.25" thickBot="1" x14ac:dyDescent="0.35">
      <c r="A295" s="24" t="s">
        <v>746</v>
      </c>
      <c r="B295" s="24" t="s">
        <v>1157</v>
      </c>
      <c r="C295" s="24" t="s">
        <v>1158</v>
      </c>
      <c r="D295" s="24" t="s">
        <v>973</v>
      </c>
      <c r="E295" s="13"/>
      <c r="F295" s="10"/>
      <c r="G295" s="10"/>
      <c r="H295" s="10">
        <v>1</v>
      </c>
      <c r="I295" s="11">
        <f t="shared" si="4"/>
        <v>1</v>
      </c>
    </row>
    <row r="296" spans="1:9" ht="78.75" thickBot="1" x14ac:dyDescent="0.35">
      <c r="A296" s="24" t="s">
        <v>194</v>
      </c>
      <c r="B296" s="24" t="s">
        <v>1159</v>
      </c>
      <c r="C296" s="24" t="s">
        <v>1160</v>
      </c>
      <c r="D296" s="24" t="s">
        <v>10</v>
      </c>
      <c r="F296" s="6">
        <v>1</v>
      </c>
      <c r="G296" s="6">
        <v>1</v>
      </c>
    </row>
    <row r="297" spans="1:9" ht="98.25" thickBot="1" x14ac:dyDescent="0.35">
      <c r="A297" s="24" t="s">
        <v>1161</v>
      </c>
      <c r="B297" s="24" t="s">
        <v>643</v>
      </c>
      <c r="C297" s="24" t="s">
        <v>1162</v>
      </c>
      <c r="D297" s="24" t="s">
        <v>10</v>
      </c>
      <c r="F297" s="6">
        <v>2</v>
      </c>
    </row>
    <row r="298" spans="1:9" ht="98.25" thickBot="1" x14ac:dyDescent="0.35">
      <c r="A298" s="24" t="s">
        <v>706</v>
      </c>
      <c r="B298" s="24" t="s">
        <v>1163</v>
      </c>
      <c r="C298" s="24" t="s">
        <v>1164</v>
      </c>
      <c r="D298" s="24" t="s">
        <v>10</v>
      </c>
      <c r="F298" s="6">
        <v>1</v>
      </c>
      <c r="H298" s="6">
        <v>1</v>
      </c>
    </row>
    <row r="299" spans="1:9" ht="117.75" thickBot="1" x14ac:dyDescent="0.35">
      <c r="A299" s="24" t="s">
        <v>23</v>
      </c>
      <c r="B299" s="24" t="s">
        <v>1165</v>
      </c>
      <c r="C299" s="24" t="s">
        <v>384</v>
      </c>
      <c r="D299" s="24" t="s">
        <v>157</v>
      </c>
      <c r="H299" s="6">
        <v>1</v>
      </c>
    </row>
    <row r="300" spans="1:9" ht="98.25" thickBot="1" x14ac:dyDescent="0.35">
      <c r="A300" s="24" t="s">
        <v>21</v>
      </c>
      <c r="B300" s="24" t="s">
        <v>132</v>
      </c>
      <c r="C300" s="24" t="s">
        <v>1166</v>
      </c>
      <c r="D300" s="24" t="s">
        <v>10</v>
      </c>
    </row>
    <row r="301" spans="1:9" ht="117.75" thickBot="1" x14ac:dyDescent="0.35">
      <c r="A301" s="24" t="s">
        <v>659</v>
      </c>
      <c r="B301" s="24" t="s">
        <v>431</v>
      </c>
      <c r="C301" s="24" t="s">
        <v>432</v>
      </c>
      <c r="D301" s="24" t="s">
        <v>1108</v>
      </c>
      <c r="F301" s="6">
        <v>1</v>
      </c>
      <c r="G301" s="6">
        <v>1</v>
      </c>
    </row>
    <row r="302" spans="1:9" ht="137.25" thickBot="1" x14ac:dyDescent="0.35">
      <c r="A302" s="24" t="s">
        <v>758</v>
      </c>
      <c r="B302" s="24" t="s">
        <v>1167</v>
      </c>
      <c r="C302" s="24" t="s">
        <v>1168</v>
      </c>
      <c r="D302" s="24" t="s">
        <v>1169</v>
      </c>
      <c r="G302" s="6">
        <v>1</v>
      </c>
    </row>
    <row r="303" spans="1:9" ht="176.25" thickBot="1" x14ac:dyDescent="0.35">
      <c r="A303" s="24" t="s">
        <v>918</v>
      </c>
      <c r="B303" s="24" t="s">
        <v>1170</v>
      </c>
      <c r="C303" s="24" t="s">
        <v>1171</v>
      </c>
      <c r="D303" s="24" t="s">
        <v>15</v>
      </c>
    </row>
    <row r="304" spans="1:9" ht="98.25" thickBot="1" x14ac:dyDescent="0.35">
      <c r="A304" s="24" t="s">
        <v>20</v>
      </c>
      <c r="B304" s="24" t="s">
        <v>1172</v>
      </c>
      <c r="C304" s="24" t="s">
        <v>394</v>
      </c>
      <c r="D304" s="24" t="s">
        <v>4</v>
      </c>
    </row>
    <row r="305" spans="1:7" ht="98.25" thickBot="1" x14ac:dyDescent="0.35">
      <c r="A305" s="24" t="s">
        <v>3</v>
      </c>
      <c r="B305" s="24" t="s">
        <v>1173</v>
      </c>
      <c r="C305" s="24" t="s">
        <v>822</v>
      </c>
      <c r="D305" s="24" t="s">
        <v>1174</v>
      </c>
    </row>
    <row r="306" spans="1:7" ht="98.25" thickBot="1" x14ac:dyDescent="0.35">
      <c r="A306" s="24" t="s">
        <v>192</v>
      </c>
      <c r="B306" s="24" t="s">
        <v>1175</v>
      </c>
      <c r="C306" s="24" t="s">
        <v>1176</v>
      </c>
      <c r="D306" s="24" t="s">
        <v>676</v>
      </c>
      <c r="F306" s="6">
        <v>2</v>
      </c>
    </row>
    <row r="307" spans="1:7" ht="137.25" thickBot="1" x14ac:dyDescent="0.35">
      <c r="A307" s="24" t="s">
        <v>673</v>
      </c>
      <c r="B307" s="24" t="s">
        <v>227</v>
      </c>
      <c r="C307" s="24" t="s">
        <v>549</v>
      </c>
      <c r="D307" s="24" t="s">
        <v>1177</v>
      </c>
      <c r="G307" s="6">
        <v>1</v>
      </c>
    </row>
    <row r="308" spans="1:7" ht="117.75" thickBot="1" x14ac:dyDescent="0.35">
      <c r="A308" s="24" t="s">
        <v>659</v>
      </c>
      <c r="B308" s="24" t="s">
        <v>1178</v>
      </c>
      <c r="C308" s="24" t="s">
        <v>1179</v>
      </c>
      <c r="D308" s="24" t="s">
        <v>1180</v>
      </c>
    </row>
    <row r="309" spans="1:7" ht="137.25" thickBot="1" x14ac:dyDescent="0.35">
      <c r="A309" s="24" t="s">
        <v>1181</v>
      </c>
      <c r="B309" s="24" t="s">
        <v>1182</v>
      </c>
      <c r="C309" s="24" t="s">
        <v>1183</v>
      </c>
      <c r="D309" s="24" t="s">
        <v>10</v>
      </c>
      <c r="F309" s="6">
        <v>1</v>
      </c>
    </row>
    <row r="310" spans="1:7" ht="137.25" thickBot="1" x14ac:dyDescent="0.35">
      <c r="A310" s="24" t="s">
        <v>1184</v>
      </c>
      <c r="B310" s="24" t="s">
        <v>1185</v>
      </c>
      <c r="C310" s="24" t="s">
        <v>1186</v>
      </c>
      <c r="D310" s="24" t="s">
        <v>10</v>
      </c>
      <c r="G310" s="6">
        <v>1</v>
      </c>
    </row>
    <row r="311" spans="1:7" ht="98.25" thickBot="1" x14ac:dyDescent="0.35">
      <c r="A311" s="24" t="s">
        <v>191</v>
      </c>
      <c r="B311" s="24" t="s">
        <v>1187</v>
      </c>
      <c r="C311" s="24" t="s">
        <v>1188</v>
      </c>
      <c r="D311" s="24" t="s">
        <v>653</v>
      </c>
    </row>
    <row r="312" spans="1:7" ht="98.25" thickBot="1" x14ac:dyDescent="0.35">
      <c r="A312" s="24" t="s">
        <v>706</v>
      </c>
      <c r="B312" s="24" t="s">
        <v>1189</v>
      </c>
      <c r="C312" s="24" t="s">
        <v>1190</v>
      </c>
      <c r="D312" s="24"/>
    </row>
    <row r="313" spans="1:7" ht="176.25" thickBot="1" x14ac:dyDescent="0.35">
      <c r="A313" s="24" t="s">
        <v>699</v>
      </c>
      <c r="B313" s="24" t="s">
        <v>56</v>
      </c>
      <c r="C313" s="24" t="s">
        <v>75</v>
      </c>
      <c r="D313" s="24" t="s">
        <v>745</v>
      </c>
    </row>
    <row r="314" spans="1:7" ht="98.25" thickBot="1" x14ac:dyDescent="0.35">
      <c r="A314" s="24" t="s">
        <v>21</v>
      </c>
      <c r="B314" s="24" t="s">
        <v>1191</v>
      </c>
      <c r="C314" s="24" t="s">
        <v>1192</v>
      </c>
      <c r="D314" s="24" t="s">
        <v>10</v>
      </c>
      <c r="G314" s="6">
        <v>1</v>
      </c>
    </row>
    <row r="315" spans="1:7" ht="137.25" thickBot="1" x14ac:dyDescent="0.35">
      <c r="A315" s="24" t="s">
        <v>725</v>
      </c>
      <c r="B315" s="24" t="s">
        <v>117</v>
      </c>
      <c r="C315" s="24" t="s">
        <v>1193</v>
      </c>
      <c r="D315" s="24" t="s">
        <v>1194</v>
      </c>
    </row>
    <row r="316" spans="1:7" ht="137.25" thickBot="1" x14ac:dyDescent="0.35">
      <c r="A316" s="24" t="s">
        <v>760</v>
      </c>
      <c r="B316" s="24" t="s">
        <v>1195</v>
      </c>
      <c r="C316" s="24" t="s">
        <v>1196</v>
      </c>
      <c r="D316" s="24" t="s">
        <v>653</v>
      </c>
    </row>
    <row r="317" spans="1:7" ht="98.25" thickBot="1" x14ac:dyDescent="0.35">
      <c r="A317" s="24" t="s">
        <v>32</v>
      </c>
      <c r="B317" s="24" t="s">
        <v>1197</v>
      </c>
      <c r="C317" s="24" t="s">
        <v>1198</v>
      </c>
      <c r="D317" s="24" t="s">
        <v>362</v>
      </c>
    </row>
    <row r="318" spans="1:7" ht="176.25" thickBot="1" x14ac:dyDescent="0.35">
      <c r="A318" s="24" t="s">
        <v>663</v>
      </c>
      <c r="B318" s="24" t="s">
        <v>1199</v>
      </c>
      <c r="C318" s="24" t="s">
        <v>1200</v>
      </c>
      <c r="D318" s="24" t="s">
        <v>10</v>
      </c>
      <c r="F318" s="6">
        <v>1</v>
      </c>
    </row>
    <row r="319" spans="1:7" ht="137.25" thickBot="1" x14ac:dyDescent="0.35">
      <c r="A319" s="24" t="s">
        <v>855</v>
      </c>
      <c r="B319" s="24" t="s">
        <v>1201</v>
      </c>
      <c r="C319" s="24" t="s">
        <v>1202</v>
      </c>
      <c r="D319" s="24" t="s">
        <v>1054</v>
      </c>
      <c r="G319" s="6">
        <v>1</v>
      </c>
    </row>
    <row r="320" spans="1:7" ht="98.25" thickBot="1" x14ac:dyDescent="0.35">
      <c r="A320" s="24" t="s">
        <v>21</v>
      </c>
      <c r="B320" s="24" t="s">
        <v>1203</v>
      </c>
      <c r="C320" s="24" t="s">
        <v>1204</v>
      </c>
      <c r="D320" s="24" t="s">
        <v>1205</v>
      </c>
    </row>
    <row r="321" spans="1:8" ht="98.25" thickBot="1" x14ac:dyDescent="0.35">
      <c r="A321" s="24" t="s">
        <v>20</v>
      </c>
      <c r="B321" s="24" t="s">
        <v>1206</v>
      </c>
      <c r="C321" s="24" t="s">
        <v>1207</v>
      </c>
      <c r="D321" s="24" t="s">
        <v>724</v>
      </c>
      <c r="H321" s="6">
        <v>1</v>
      </c>
    </row>
    <row r="322" spans="1:8" ht="117.75" thickBot="1" x14ac:dyDescent="0.35">
      <c r="A322" s="24" t="s">
        <v>54</v>
      </c>
      <c r="B322" s="24" t="s">
        <v>1208</v>
      </c>
      <c r="C322" s="24" t="s">
        <v>1209</v>
      </c>
      <c r="D322" s="24" t="s">
        <v>10</v>
      </c>
    </row>
    <row r="323" spans="1:8" ht="137.25" thickBot="1" x14ac:dyDescent="0.35">
      <c r="A323" s="24" t="s">
        <v>687</v>
      </c>
      <c r="B323" s="24" t="s">
        <v>12</v>
      </c>
      <c r="C323" s="24" t="s">
        <v>90</v>
      </c>
      <c r="D323" s="24" t="s">
        <v>13</v>
      </c>
    </row>
    <row r="324" spans="1:8" ht="98.25" thickBot="1" x14ac:dyDescent="0.35">
      <c r="A324" s="24" t="s">
        <v>21</v>
      </c>
      <c r="B324" s="24" t="s">
        <v>7</v>
      </c>
      <c r="C324" s="24" t="s">
        <v>90</v>
      </c>
      <c r="D324" s="24" t="s">
        <v>745</v>
      </c>
    </row>
    <row r="325" spans="1:8" ht="117.75" thickBot="1" x14ac:dyDescent="0.35">
      <c r="A325" s="24" t="s">
        <v>54</v>
      </c>
      <c r="B325" s="24" t="s">
        <v>602</v>
      </c>
      <c r="C325" s="24" t="s">
        <v>1210</v>
      </c>
      <c r="D325" s="24" t="s">
        <v>1211</v>
      </c>
    </row>
    <row r="326" spans="1:8" ht="98.25" thickBot="1" x14ac:dyDescent="0.35">
      <c r="A326" s="24" t="s">
        <v>21</v>
      </c>
      <c r="B326" s="24" t="s">
        <v>1212</v>
      </c>
      <c r="C326" s="24" t="s">
        <v>1213</v>
      </c>
      <c r="D326" s="24" t="s">
        <v>1214</v>
      </c>
    </row>
    <row r="327" spans="1:8" ht="137.25" thickBot="1" x14ac:dyDescent="0.35">
      <c r="A327" s="24" t="s">
        <v>687</v>
      </c>
      <c r="B327" s="24" t="s">
        <v>542</v>
      </c>
      <c r="C327" s="24" t="s">
        <v>1215</v>
      </c>
      <c r="D327" s="24" t="s">
        <v>10</v>
      </c>
    </row>
    <row r="328" spans="1:8" ht="176.25" thickBot="1" x14ac:dyDescent="0.35">
      <c r="A328" s="24" t="s">
        <v>1216</v>
      </c>
      <c r="B328" s="24" t="s">
        <v>1217</v>
      </c>
      <c r="C328" s="24" t="s">
        <v>1218</v>
      </c>
      <c r="D328" s="24" t="s">
        <v>1219</v>
      </c>
      <c r="H328" s="6">
        <v>1</v>
      </c>
    </row>
    <row r="329" spans="1:8" ht="176.25" thickBot="1" x14ac:dyDescent="0.35">
      <c r="A329" s="24" t="s">
        <v>699</v>
      </c>
      <c r="B329" s="24" t="s">
        <v>962</v>
      </c>
      <c r="C329" s="24" t="s">
        <v>1220</v>
      </c>
      <c r="D329" s="24" t="s">
        <v>1221</v>
      </c>
    </row>
    <row r="330" spans="1:8" ht="176.25" thickBot="1" x14ac:dyDescent="0.35">
      <c r="A330" s="24" t="s">
        <v>665</v>
      </c>
      <c r="B330" s="24" t="s">
        <v>1222</v>
      </c>
      <c r="C330" s="24" t="s">
        <v>1223</v>
      </c>
      <c r="D330" s="24" t="s">
        <v>653</v>
      </c>
    </row>
    <row r="331" spans="1:8" ht="98.25" thickBot="1" x14ac:dyDescent="0.35">
      <c r="A331" s="24" t="s">
        <v>20</v>
      </c>
      <c r="B331" s="24" t="s">
        <v>101</v>
      </c>
      <c r="C331" s="24" t="s">
        <v>1224</v>
      </c>
      <c r="D331" s="24" t="s">
        <v>10</v>
      </c>
    </row>
    <row r="332" spans="1:8" ht="78.75" thickBot="1" x14ac:dyDescent="0.35">
      <c r="A332" s="24" t="s">
        <v>194</v>
      </c>
      <c r="B332" s="24" t="s">
        <v>1225</v>
      </c>
      <c r="C332" s="24" t="s">
        <v>1226</v>
      </c>
      <c r="D332" s="24" t="s">
        <v>653</v>
      </c>
      <c r="G332" s="6">
        <v>1</v>
      </c>
    </row>
    <row r="333" spans="1:8" ht="98.25" thickBot="1" x14ac:dyDescent="0.35">
      <c r="A333" s="24" t="s">
        <v>32</v>
      </c>
      <c r="B333" s="24" t="s">
        <v>138</v>
      </c>
      <c r="C333" s="24" t="s">
        <v>1227</v>
      </c>
      <c r="D333" s="24" t="s">
        <v>245</v>
      </c>
    </row>
    <row r="334" spans="1:8" ht="156.75" thickBot="1" x14ac:dyDescent="0.35">
      <c r="A334" s="24" t="s">
        <v>1228</v>
      </c>
      <c r="B334" s="24" t="s">
        <v>1229</v>
      </c>
      <c r="C334" s="24" t="s">
        <v>1230</v>
      </c>
      <c r="D334" s="24" t="s">
        <v>1054</v>
      </c>
      <c r="G334" s="6">
        <v>1</v>
      </c>
    </row>
    <row r="335" spans="1:8" ht="137.25" thickBot="1" x14ac:dyDescent="0.35">
      <c r="A335" s="24" t="s">
        <v>899</v>
      </c>
      <c r="B335" s="24" t="s">
        <v>1231</v>
      </c>
      <c r="C335" s="24" t="s">
        <v>1232</v>
      </c>
      <c r="D335" s="24" t="s">
        <v>745</v>
      </c>
      <c r="G335" s="6">
        <v>1</v>
      </c>
    </row>
    <row r="336" spans="1:8" ht="156.75" thickBot="1" x14ac:dyDescent="0.35">
      <c r="A336" s="24" t="s">
        <v>1100</v>
      </c>
      <c r="B336" s="24" t="s">
        <v>105</v>
      </c>
      <c r="C336" s="24" t="s">
        <v>1233</v>
      </c>
      <c r="D336" s="24" t="s">
        <v>10</v>
      </c>
      <c r="F336" s="6">
        <v>1</v>
      </c>
      <c r="H336" s="6">
        <v>1</v>
      </c>
    </row>
    <row r="337" spans="1:8" ht="156.75" thickBot="1" x14ac:dyDescent="0.35">
      <c r="A337" s="24" t="s">
        <v>1234</v>
      </c>
      <c r="B337" s="24" t="s">
        <v>53</v>
      </c>
      <c r="C337" s="24" t="s">
        <v>1235</v>
      </c>
      <c r="D337" s="24" t="s">
        <v>722</v>
      </c>
      <c r="F337" s="6">
        <v>2</v>
      </c>
    </row>
    <row r="338" spans="1:8" ht="98.25" thickBot="1" x14ac:dyDescent="0.35">
      <c r="A338" s="24" t="s">
        <v>8</v>
      </c>
      <c r="B338" s="24" t="s">
        <v>1236</v>
      </c>
      <c r="C338" s="24" t="s">
        <v>1237</v>
      </c>
      <c r="D338" s="24" t="s">
        <v>163</v>
      </c>
    </row>
    <row r="339" spans="1:8" ht="98.25" thickBot="1" x14ac:dyDescent="0.35">
      <c r="A339" s="24" t="s">
        <v>21</v>
      </c>
      <c r="B339" s="24" t="s">
        <v>1238</v>
      </c>
      <c r="C339" s="24" t="s">
        <v>1239</v>
      </c>
      <c r="D339" s="24" t="s">
        <v>1240</v>
      </c>
    </row>
    <row r="340" spans="1:8" ht="98.25" thickBot="1" x14ac:dyDescent="0.35">
      <c r="A340" s="24" t="s">
        <v>32</v>
      </c>
      <c r="B340" s="24" t="s">
        <v>132</v>
      </c>
      <c r="C340" s="24" t="s">
        <v>1241</v>
      </c>
      <c r="D340" s="24" t="s">
        <v>1242</v>
      </c>
      <c r="H340" s="6">
        <v>1</v>
      </c>
    </row>
    <row r="341" spans="1:8" ht="117.75" thickBot="1" x14ac:dyDescent="0.35">
      <c r="A341" s="24" t="s">
        <v>23</v>
      </c>
      <c r="B341" s="24" t="s">
        <v>131</v>
      </c>
      <c r="C341" s="24" t="s">
        <v>1241</v>
      </c>
      <c r="D341" s="24" t="s">
        <v>968</v>
      </c>
      <c r="G341" s="6">
        <v>1</v>
      </c>
    </row>
    <row r="342" spans="1:8" ht="117.75" thickBot="1" x14ac:dyDescent="0.35">
      <c r="A342" s="24" t="s">
        <v>420</v>
      </c>
      <c r="B342" s="24" t="s">
        <v>1243</v>
      </c>
      <c r="C342" s="24" t="s">
        <v>1244</v>
      </c>
      <c r="D342" s="24" t="s">
        <v>653</v>
      </c>
      <c r="H342" s="6">
        <v>1</v>
      </c>
    </row>
    <row r="343" spans="1:8" ht="98.25" thickBot="1" x14ac:dyDescent="0.35">
      <c r="A343" s="24" t="s">
        <v>3</v>
      </c>
      <c r="B343" s="24" t="s">
        <v>1245</v>
      </c>
      <c r="C343" s="24" t="s">
        <v>1246</v>
      </c>
      <c r="D343" s="24" t="s">
        <v>404</v>
      </c>
    </row>
    <row r="344" spans="1:8" ht="98.25" thickBot="1" x14ac:dyDescent="0.35">
      <c r="A344" s="24" t="s">
        <v>3</v>
      </c>
      <c r="B344" s="24" t="s">
        <v>1247</v>
      </c>
      <c r="C344" s="24" t="s">
        <v>1248</v>
      </c>
      <c r="D344" s="24" t="s">
        <v>1249</v>
      </c>
    </row>
    <row r="345" spans="1:8" ht="98.25" thickBot="1" x14ac:dyDescent="0.35">
      <c r="A345" s="24" t="s">
        <v>29</v>
      </c>
      <c r="B345" s="24" t="s">
        <v>28</v>
      </c>
      <c r="C345" s="24" t="s">
        <v>1250</v>
      </c>
      <c r="D345" s="24" t="s">
        <v>1251</v>
      </c>
    </row>
    <row r="346" spans="1:8" ht="98.25" thickBot="1" x14ac:dyDescent="0.35">
      <c r="A346" s="24" t="s">
        <v>3</v>
      </c>
      <c r="B346" s="24" t="s">
        <v>50</v>
      </c>
      <c r="C346" s="24" t="s">
        <v>1250</v>
      </c>
      <c r="D346" s="24" t="s">
        <v>1252</v>
      </c>
    </row>
    <row r="347" spans="1:8" ht="137.25" thickBot="1" x14ac:dyDescent="0.35">
      <c r="A347" s="24" t="s">
        <v>648</v>
      </c>
      <c r="B347" s="24" t="s">
        <v>28</v>
      </c>
      <c r="C347" s="24" t="s">
        <v>1253</v>
      </c>
      <c r="D347" s="24" t="s">
        <v>10</v>
      </c>
      <c r="G347" s="6">
        <v>1</v>
      </c>
    </row>
    <row r="348" spans="1:8" ht="137.25" thickBot="1" x14ac:dyDescent="0.35">
      <c r="A348" s="24" t="s">
        <v>656</v>
      </c>
      <c r="B348" s="24" t="s">
        <v>1254</v>
      </c>
      <c r="C348" s="24" t="s">
        <v>1255</v>
      </c>
      <c r="D348" s="24" t="s">
        <v>724</v>
      </c>
    </row>
    <row r="349" spans="1:8" ht="98.25" thickBot="1" x14ac:dyDescent="0.35">
      <c r="A349" s="24" t="s">
        <v>941</v>
      </c>
      <c r="B349" s="24" t="s">
        <v>56</v>
      </c>
      <c r="C349" s="24" t="s">
        <v>1256</v>
      </c>
      <c r="D349" s="24" t="s">
        <v>1257</v>
      </c>
      <c r="G349" s="6">
        <v>1</v>
      </c>
      <c r="H349" s="6">
        <v>1</v>
      </c>
    </row>
    <row r="350" spans="1:8" ht="137.25" thickBot="1" x14ac:dyDescent="0.35">
      <c r="A350" s="24" t="s">
        <v>898</v>
      </c>
      <c r="B350" s="24" t="s">
        <v>1258</v>
      </c>
      <c r="C350" s="24" t="s">
        <v>1259</v>
      </c>
      <c r="D350" s="24"/>
      <c r="H350" s="6">
        <v>1</v>
      </c>
    </row>
    <row r="351" spans="1:8" ht="137.25" thickBot="1" x14ac:dyDescent="0.35">
      <c r="A351" s="24" t="s">
        <v>855</v>
      </c>
      <c r="B351" s="24" t="s">
        <v>1260</v>
      </c>
      <c r="C351" s="24" t="s">
        <v>1261</v>
      </c>
      <c r="D351" s="24" t="s">
        <v>722</v>
      </c>
    </row>
    <row r="352" spans="1:8" ht="137.25" thickBot="1" x14ac:dyDescent="0.35">
      <c r="A352" s="24" t="s">
        <v>1262</v>
      </c>
      <c r="B352" s="24" t="s">
        <v>970</v>
      </c>
      <c r="C352" s="24" t="s">
        <v>1263</v>
      </c>
      <c r="D352" s="24" t="s">
        <v>4</v>
      </c>
      <c r="F352" s="6">
        <v>1</v>
      </c>
    </row>
    <row r="353" spans="1:8" ht="137.25" thickBot="1" x14ac:dyDescent="0.35">
      <c r="A353" s="24" t="s">
        <v>898</v>
      </c>
      <c r="B353" s="24" t="s">
        <v>1264</v>
      </c>
      <c r="C353" s="24" t="s">
        <v>1265</v>
      </c>
      <c r="D353" s="24" t="s">
        <v>1266</v>
      </c>
      <c r="F353" s="6">
        <v>1</v>
      </c>
      <c r="H353" s="6">
        <v>1</v>
      </c>
    </row>
    <row r="354" spans="1:8" ht="176.25" thickBot="1" x14ac:dyDescent="0.35">
      <c r="A354" s="24" t="s">
        <v>1267</v>
      </c>
      <c r="B354" s="24" t="s">
        <v>393</v>
      </c>
      <c r="C354" s="24" t="s">
        <v>1268</v>
      </c>
      <c r="D354" s="24" t="s">
        <v>1269</v>
      </c>
    </row>
    <row r="355" spans="1:8" ht="98.25" thickBot="1" x14ac:dyDescent="0.35">
      <c r="A355" s="24" t="s">
        <v>17</v>
      </c>
      <c r="B355" s="24" t="s">
        <v>258</v>
      </c>
      <c r="C355" s="24" t="s">
        <v>259</v>
      </c>
      <c r="D355" s="24" t="s">
        <v>1270</v>
      </c>
    </row>
    <row r="356" spans="1:8" ht="137.25" thickBot="1" x14ac:dyDescent="0.35">
      <c r="A356" s="24" t="s">
        <v>896</v>
      </c>
      <c r="B356" s="24" t="s">
        <v>34</v>
      </c>
      <c r="C356" s="24" t="s">
        <v>92</v>
      </c>
      <c r="D356" s="24" t="s">
        <v>1271</v>
      </c>
      <c r="G356" s="6">
        <v>1</v>
      </c>
    </row>
    <row r="357" spans="1:8" ht="98.25" thickBot="1" x14ac:dyDescent="0.35">
      <c r="A357" s="24" t="s">
        <v>17</v>
      </c>
      <c r="B357" s="24" t="s">
        <v>641</v>
      </c>
      <c r="C357" s="24" t="s">
        <v>1272</v>
      </c>
      <c r="D357" s="24" t="s">
        <v>160</v>
      </c>
    </row>
    <row r="358" spans="1:8" ht="98.25" thickBot="1" x14ac:dyDescent="0.35">
      <c r="A358" s="24" t="s">
        <v>941</v>
      </c>
      <c r="B358" s="24" t="s">
        <v>1273</v>
      </c>
      <c r="C358" s="24" t="s">
        <v>1274</v>
      </c>
      <c r="D358" s="24" t="s">
        <v>1266</v>
      </c>
      <c r="F358" s="6">
        <v>1</v>
      </c>
    </row>
    <row r="359" spans="1:8" ht="117.75" thickBot="1" x14ac:dyDescent="0.35">
      <c r="A359" s="24" t="s">
        <v>41</v>
      </c>
      <c r="B359" s="24" t="s">
        <v>1275</v>
      </c>
      <c r="C359" s="24" t="s">
        <v>1276</v>
      </c>
      <c r="D359" s="24" t="s">
        <v>745</v>
      </c>
    </row>
    <row r="360" spans="1:8" ht="98.25" thickBot="1" x14ac:dyDescent="0.35">
      <c r="A360" s="24" t="s">
        <v>192</v>
      </c>
      <c r="B360" s="24" t="s">
        <v>55</v>
      </c>
      <c r="C360" s="24" t="s">
        <v>50</v>
      </c>
      <c r="D360" s="24" t="s">
        <v>4</v>
      </c>
      <c r="G360" s="6">
        <v>1</v>
      </c>
      <c r="H360" s="6">
        <v>1</v>
      </c>
    </row>
    <row r="361" spans="1:8" ht="98.25" thickBot="1" x14ac:dyDescent="0.35">
      <c r="A361" s="24" t="s">
        <v>29</v>
      </c>
      <c r="B361" s="24" t="s">
        <v>475</v>
      </c>
      <c r="C361" s="24" t="s">
        <v>93</v>
      </c>
      <c r="D361" s="24" t="s">
        <v>216</v>
      </c>
    </row>
    <row r="362" spans="1:8" ht="98.25" thickBot="1" x14ac:dyDescent="0.35">
      <c r="A362" s="24" t="s">
        <v>3</v>
      </c>
      <c r="B362" s="24" t="s">
        <v>1277</v>
      </c>
      <c r="C362" s="24" t="s">
        <v>1278</v>
      </c>
      <c r="D362" s="24" t="s">
        <v>722</v>
      </c>
    </row>
    <row r="363" spans="1:8" ht="98.25" thickBot="1" x14ac:dyDescent="0.35">
      <c r="A363" s="24" t="s">
        <v>17</v>
      </c>
      <c r="B363" s="24" t="s">
        <v>81</v>
      </c>
      <c r="C363" s="24" t="s">
        <v>1279</v>
      </c>
      <c r="D363" s="24" t="s">
        <v>1280</v>
      </c>
    </row>
    <row r="364" spans="1:8" ht="98.25" thickBot="1" x14ac:dyDescent="0.35">
      <c r="A364" s="24" t="s">
        <v>29</v>
      </c>
      <c r="B364" s="24" t="s">
        <v>405</v>
      </c>
      <c r="C364" s="24" t="s">
        <v>1281</v>
      </c>
      <c r="D364" s="24" t="s">
        <v>10</v>
      </c>
      <c r="H364" s="6">
        <v>1</v>
      </c>
    </row>
    <row r="365" spans="1:8" ht="98.25" thickBot="1" x14ac:dyDescent="0.35">
      <c r="A365" s="24" t="s">
        <v>21</v>
      </c>
      <c r="B365" s="24" t="s">
        <v>905</v>
      </c>
      <c r="C365" s="24" t="s">
        <v>1282</v>
      </c>
      <c r="D365" s="24" t="s">
        <v>1283</v>
      </c>
    </row>
    <row r="366" spans="1:8" ht="78.75" thickBot="1" x14ac:dyDescent="0.35">
      <c r="A366" s="24" t="s">
        <v>31</v>
      </c>
      <c r="B366" s="24" t="s">
        <v>1284</v>
      </c>
      <c r="C366" s="24" t="s">
        <v>1285</v>
      </c>
      <c r="D366" s="24" t="s">
        <v>653</v>
      </c>
    </row>
    <row r="367" spans="1:8" ht="137.25" thickBot="1" x14ac:dyDescent="0.35">
      <c r="A367" s="24" t="s">
        <v>687</v>
      </c>
      <c r="B367" s="24" t="s">
        <v>1286</v>
      </c>
      <c r="C367" s="24" t="s">
        <v>1287</v>
      </c>
      <c r="D367" s="24"/>
    </row>
    <row r="368" spans="1:8" ht="117.75" thickBot="1" x14ac:dyDescent="0.35">
      <c r="A368" s="24" t="s">
        <v>41</v>
      </c>
      <c r="B368" s="24" t="s">
        <v>34</v>
      </c>
      <c r="C368" s="24" t="s">
        <v>338</v>
      </c>
      <c r="D368" s="24" t="s">
        <v>745</v>
      </c>
      <c r="F368" s="6">
        <v>1</v>
      </c>
    </row>
    <row r="369" spans="1:7" ht="98.25" thickBot="1" x14ac:dyDescent="0.35">
      <c r="A369" s="24" t="s">
        <v>3</v>
      </c>
      <c r="B369" s="24" t="s">
        <v>56</v>
      </c>
      <c r="C369" s="24" t="s">
        <v>1288</v>
      </c>
      <c r="D369" s="24" t="s">
        <v>183</v>
      </c>
    </row>
    <row r="370" spans="1:7" ht="176.25" thickBot="1" x14ac:dyDescent="0.35">
      <c r="A370" s="24" t="s">
        <v>836</v>
      </c>
      <c r="B370" s="24" t="s">
        <v>94</v>
      </c>
      <c r="C370" s="24" t="s">
        <v>1289</v>
      </c>
      <c r="D370" s="24" t="s">
        <v>653</v>
      </c>
    </row>
    <row r="371" spans="1:7" ht="156.75" thickBot="1" x14ac:dyDescent="0.35">
      <c r="A371" s="24" t="s">
        <v>1290</v>
      </c>
      <c r="B371" s="24" t="s">
        <v>56</v>
      </c>
      <c r="C371" s="24" t="s">
        <v>1289</v>
      </c>
      <c r="D371" s="24" t="s">
        <v>10</v>
      </c>
    </row>
    <row r="372" spans="1:7" ht="176.25" thickBot="1" x14ac:dyDescent="0.35">
      <c r="A372" s="24" t="s">
        <v>699</v>
      </c>
      <c r="B372" s="24" t="s">
        <v>7</v>
      </c>
      <c r="C372" s="24" t="s">
        <v>1291</v>
      </c>
      <c r="D372" s="24" t="s">
        <v>653</v>
      </c>
    </row>
    <row r="373" spans="1:7" ht="137.25" thickBot="1" x14ac:dyDescent="0.35">
      <c r="A373" s="24" t="s">
        <v>648</v>
      </c>
      <c r="B373" s="24" t="s">
        <v>34</v>
      </c>
      <c r="C373" s="24" t="s">
        <v>339</v>
      </c>
      <c r="D373" s="24" t="s">
        <v>745</v>
      </c>
    </row>
    <row r="374" spans="1:7" ht="176.25" thickBot="1" x14ac:dyDescent="0.35">
      <c r="A374" s="24" t="s">
        <v>918</v>
      </c>
      <c r="B374" s="24" t="s">
        <v>16</v>
      </c>
      <c r="C374" s="24" t="s">
        <v>1292</v>
      </c>
      <c r="D374" s="24" t="s">
        <v>10</v>
      </c>
      <c r="F374" s="6">
        <v>1</v>
      </c>
    </row>
    <row r="375" spans="1:7" ht="156.75" thickBot="1" x14ac:dyDescent="0.35">
      <c r="A375" s="24" t="s">
        <v>782</v>
      </c>
      <c r="B375" s="24" t="s">
        <v>1293</v>
      </c>
      <c r="C375" s="24" t="s">
        <v>1294</v>
      </c>
      <c r="D375" s="24" t="s">
        <v>10</v>
      </c>
      <c r="F375" s="6">
        <v>1</v>
      </c>
    </row>
    <row r="376" spans="1:7" ht="176.25" thickBot="1" x14ac:dyDescent="0.35">
      <c r="A376" s="24" t="s">
        <v>1040</v>
      </c>
      <c r="B376" s="24" t="s">
        <v>22</v>
      </c>
      <c r="C376" s="24" t="s">
        <v>487</v>
      </c>
      <c r="D376" s="24" t="s">
        <v>4</v>
      </c>
    </row>
    <row r="377" spans="1:7" ht="98.25" thickBot="1" x14ac:dyDescent="0.35">
      <c r="A377" s="24" t="s">
        <v>21</v>
      </c>
      <c r="B377" s="24" t="s">
        <v>79</v>
      </c>
      <c r="C377" s="24" t="s">
        <v>1295</v>
      </c>
      <c r="D377" s="24" t="s">
        <v>163</v>
      </c>
    </row>
    <row r="378" spans="1:7" ht="156.75" thickBot="1" x14ac:dyDescent="0.35">
      <c r="A378" s="24" t="s">
        <v>782</v>
      </c>
      <c r="B378" s="24" t="s">
        <v>7</v>
      </c>
      <c r="C378" s="24" t="s">
        <v>1296</v>
      </c>
      <c r="D378" s="24" t="s">
        <v>724</v>
      </c>
    </row>
    <row r="379" spans="1:7" ht="98.25" thickBot="1" x14ac:dyDescent="0.35">
      <c r="A379" s="24" t="s">
        <v>48</v>
      </c>
      <c r="B379" s="24" t="s">
        <v>1128</v>
      </c>
      <c r="C379" s="24" t="s">
        <v>1297</v>
      </c>
      <c r="D379" s="24" t="s">
        <v>10</v>
      </c>
    </row>
    <row r="380" spans="1:7" ht="117.75" thickBot="1" x14ac:dyDescent="0.35">
      <c r="A380" s="24" t="s">
        <v>23</v>
      </c>
      <c r="B380" s="24" t="s">
        <v>53</v>
      </c>
      <c r="C380" s="24" t="s">
        <v>606</v>
      </c>
      <c r="D380" s="24" t="s">
        <v>10</v>
      </c>
    </row>
    <row r="381" spans="1:7" ht="117.75" thickBot="1" x14ac:dyDescent="0.35">
      <c r="A381" s="24" t="s">
        <v>41</v>
      </c>
      <c r="B381" s="24" t="s">
        <v>34</v>
      </c>
      <c r="C381" s="24" t="s">
        <v>1298</v>
      </c>
      <c r="D381" s="24" t="s">
        <v>1299</v>
      </c>
    </row>
    <row r="382" spans="1:7" ht="117.75" thickBot="1" x14ac:dyDescent="0.35">
      <c r="A382" s="24" t="s">
        <v>41</v>
      </c>
      <c r="B382" s="24" t="s">
        <v>643</v>
      </c>
      <c r="C382" s="24" t="s">
        <v>1300</v>
      </c>
      <c r="D382" s="24"/>
    </row>
    <row r="383" spans="1:7" ht="176.25" thickBot="1" x14ac:dyDescent="0.35">
      <c r="A383" s="24" t="s">
        <v>699</v>
      </c>
      <c r="B383" s="24" t="s">
        <v>24</v>
      </c>
      <c r="C383" s="24" t="s">
        <v>1301</v>
      </c>
      <c r="D383" s="24"/>
    </row>
    <row r="384" spans="1:7" ht="117.75" thickBot="1" x14ac:dyDescent="0.35">
      <c r="A384" s="24" t="s">
        <v>54</v>
      </c>
      <c r="B384" s="24" t="s">
        <v>77</v>
      </c>
      <c r="C384" s="24" t="s">
        <v>392</v>
      </c>
      <c r="D384" s="24" t="s">
        <v>10</v>
      </c>
      <c r="G384" s="6">
        <v>1</v>
      </c>
    </row>
    <row r="385" spans="1:8" ht="98.25" thickBot="1" x14ac:dyDescent="0.35">
      <c r="A385" s="24" t="s">
        <v>787</v>
      </c>
      <c r="B385" s="24" t="s">
        <v>467</v>
      </c>
      <c r="C385" s="24" t="s">
        <v>468</v>
      </c>
      <c r="D385" s="24" t="s">
        <v>653</v>
      </c>
      <c r="G385" s="6">
        <v>1</v>
      </c>
    </row>
    <row r="386" spans="1:8" ht="117.75" thickBot="1" x14ac:dyDescent="0.35">
      <c r="A386" s="24" t="s">
        <v>41</v>
      </c>
      <c r="B386" s="24" t="s">
        <v>1302</v>
      </c>
      <c r="C386" s="24" t="s">
        <v>1303</v>
      </c>
      <c r="D386" s="24" t="s">
        <v>1304</v>
      </c>
    </row>
    <row r="387" spans="1:8" ht="137.25" thickBot="1" x14ac:dyDescent="0.35">
      <c r="A387" s="24" t="s">
        <v>181</v>
      </c>
      <c r="B387" s="24" t="s">
        <v>1305</v>
      </c>
      <c r="C387" s="24" t="s">
        <v>1303</v>
      </c>
      <c r="D387" s="24" t="s">
        <v>666</v>
      </c>
      <c r="G387" s="6">
        <v>1</v>
      </c>
    </row>
    <row r="388" spans="1:8" ht="98.25" thickBot="1" x14ac:dyDescent="0.35">
      <c r="A388" s="24" t="s">
        <v>3</v>
      </c>
      <c r="B388" s="24" t="s">
        <v>868</v>
      </c>
      <c r="C388" s="24" t="s">
        <v>1306</v>
      </c>
      <c r="D388" s="24" t="s">
        <v>1307</v>
      </c>
    </row>
    <row r="389" spans="1:8" ht="117.75" thickBot="1" x14ac:dyDescent="0.35">
      <c r="A389" s="24" t="s">
        <v>162</v>
      </c>
      <c r="B389" s="24" t="s">
        <v>1</v>
      </c>
      <c r="C389" s="24" t="s">
        <v>130</v>
      </c>
      <c r="D389" s="24" t="s">
        <v>327</v>
      </c>
      <c r="F389" s="6">
        <v>1</v>
      </c>
    </row>
    <row r="390" spans="1:8" ht="98.25" thickBot="1" x14ac:dyDescent="0.35">
      <c r="A390" s="24" t="s">
        <v>3</v>
      </c>
      <c r="B390" s="24" t="s">
        <v>45</v>
      </c>
      <c r="C390" s="24" t="s">
        <v>130</v>
      </c>
      <c r="D390" s="24" t="s">
        <v>664</v>
      </c>
    </row>
    <row r="391" spans="1:8" ht="156.75" thickBot="1" x14ac:dyDescent="0.35">
      <c r="A391" s="24" t="s">
        <v>972</v>
      </c>
      <c r="B391" s="24" t="s">
        <v>71</v>
      </c>
      <c r="C391" s="24" t="s">
        <v>72</v>
      </c>
      <c r="D391" s="24" t="s">
        <v>159</v>
      </c>
      <c r="F391" s="6">
        <v>1</v>
      </c>
      <c r="H391" s="6">
        <v>1</v>
      </c>
    </row>
    <row r="392" spans="1:8" ht="98.25" thickBot="1" x14ac:dyDescent="0.35">
      <c r="A392" s="24" t="s">
        <v>32</v>
      </c>
      <c r="B392" s="24" t="s">
        <v>372</v>
      </c>
      <c r="C392" s="24" t="s">
        <v>373</v>
      </c>
      <c r="D392" s="24" t="s">
        <v>653</v>
      </c>
    </row>
    <row r="393" spans="1:8" ht="98.25" thickBot="1" x14ac:dyDescent="0.35">
      <c r="A393" s="24" t="s">
        <v>48</v>
      </c>
      <c r="B393" s="24" t="s">
        <v>16</v>
      </c>
      <c r="C393" s="24" t="s">
        <v>254</v>
      </c>
      <c r="D393" s="24" t="s">
        <v>13</v>
      </c>
    </row>
    <row r="394" spans="1:8" ht="98.25" thickBot="1" x14ac:dyDescent="0.35">
      <c r="A394" s="24" t="s">
        <v>27</v>
      </c>
      <c r="B394" s="24" t="s">
        <v>46</v>
      </c>
      <c r="C394" s="24" t="s">
        <v>70</v>
      </c>
      <c r="D394" s="24" t="s">
        <v>724</v>
      </c>
      <c r="H394" s="6">
        <v>1</v>
      </c>
    </row>
    <row r="395" spans="1:8" ht="98.25" thickBot="1" x14ac:dyDescent="0.35">
      <c r="A395" s="24" t="s">
        <v>3</v>
      </c>
      <c r="B395" s="24" t="s">
        <v>479</v>
      </c>
      <c r="C395" s="24" t="s">
        <v>1308</v>
      </c>
      <c r="D395" s="24" t="s">
        <v>653</v>
      </c>
    </row>
    <row r="396" spans="1:8" ht="117.75" thickBot="1" x14ac:dyDescent="0.35">
      <c r="A396" s="24" t="s">
        <v>420</v>
      </c>
      <c r="B396" s="24" t="s">
        <v>7</v>
      </c>
      <c r="C396" s="24" t="s">
        <v>451</v>
      </c>
      <c r="D396" s="24" t="s">
        <v>163</v>
      </c>
      <c r="F396" s="6">
        <v>1</v>
      </c>
      <c r="G396" s="6">
        <v>1</v>
      </c>
    </row>
    <row r="397" spans="1:8" ht="78.75" thickBot="1" x14ac:dyDescent="0.35">
      <c r="A397" s="24" t="s">
        <v>31</v>
      </c>
      <c r="B397" s="24" t="s">
        <v>1309</v>
      </c>
      <c r="C397" s="24" t="s">
        <v>1310</v>
      </c>
      <c r="D397" s="24" t="s">
        <v>1136</v>
      </c>
      <c r="G397" s="6">
        <v>1</v>
      </c>
    </row>
    <row r="398" spans="1:8" ht="117.75" thickBot="1" x14ac:dyDescent="0.35">
      <c r="A398" s="24" t="s">
        <v>420</v>
      </c>
      <c r="B398" s="24" t="s">
        <v>16</v>
      </c>
      <c r="C398" s="24" t="s">
        <v>1311</v>
      </c>
      <c r="D398" s="24" t="s">
        <v>653</v>
      </c>
      <c r="G398" s="6">
        <v>1</v>
      </c>
    </row>
    <row r="399" spans="1:8" ht="156.75" thickBot="1" x14ac:dyDescent="0.35">
      <c r="A399" s="24" t="s">
        <v>972</v>
      </c>
      <c r="B399" s="24" t="s">
        <v>1191</v>
      </c>
      <c r="C399" s="24" t="s">
        <v>1312</v>
      </c>
      <c r="D399" s="24" t="s">
        <v>10</v>
      </c>
    </row>
    <row r="400" spans="1:8" ht="137.25" thickBot="1" x14ac:dyDescent="0.35">
      <c r="A400" s="24" t="s">
        <v>656</v>
      </c>
      <c r="B400" s="24" t="s">
        <v>570</v>
      </c>
      <c r="C400" s="24" t="s">
        <v>98</v>
      </c>
      <c r="D400" s="24" t="s">
        <v>10</v>
      </c>
      <c r="G400" s="6">
        <v>1</v>
      </c>
    </row>
    <row r="401" spans="1:8" ht="156.75" thickBot="1" x14ac:dyDescent="0.35">
      <c r="A401" s="24" t="s">
        <v>1011</v>
      </c>
      <c r="B401" s="24" t="s">
        <v>368</v>
      </c>
      <c r="C401" s="24" t="s">
        <v>369</v>
      </c>
      <c r="D401" s="24" t="s">
        <v>973</v>
      </c>
      <c r="G401" s="6">
        <v>1</v>
      </c>
    </row>
    <row r="402" spans="1:8" ht="137.25" thickBot="1" x14ac:dyDescent="0.35">
      <c r="A402" s="24" t="s">
        <v>687</v>
      </c>
      <c r="B402" s="24" t="s">
        <v>994</v>
      </c>
      <c r="C402" s="24" t="s">
        <v>369</v>
      </c>
      <c r="D402" s="24" t="s">
        <v>218</v>
      </c>
    </row>
    <row r="403" spans="1:8" ht="117.75" thickBot="1" x14ac:dyDescent="0.35">
      <c r="A403" s="24" t="s">
        <v>41</v>
      </c>
      <c r="B403" s="24" t="s">
        <v>637</v>
      </c>
      <c r="C403" s="24" t="s">
        <v>369</v>
      </c>
      <c r="D403" s="24" t="s">
        <v>653</v>
      </c>
    </row>
    <row r="404" spans="1:8" ht="137.25" thickBot="1" x14ac:dyDescent="0.35">
      <c r="A404" s="24" t="s">
        <v>687</v>
      </c>
      <c r="B404" s="24" t="s">
        <v>1313</v>
      </c>
      <c r="C404" s="24" t="s">
        <v>1314</v>
      </c>
      <c r="D404" s="24" t="s">
        <v>1315</v>
      </c>
      <c r="H404" s="6">
        <v>1</v>
      </c>
    </row>
    <row r="405" spans="1:8" ht="137.25" thickBot="1" x14ac:dyDescent="0.35">
      <c r="A405" s="24" t="s">
        <v>648</v>
      </c>
      <c r="B405" s="24" t="s">
        <v>593</v>
      </c>
      <c r="C405" s="24" t="s">
        <v>594</v>
      </c>
      <c r="D405" s="24" t="s">
        <v>4</v>
      </c>
      <c r="H405" s="6">
        <v>1</v>
      </c>
    </row>
    <row r="406" spans="1:8" ht="98.25" thickBot="1" x14ac:dyDescent="0.35">
      <c r="A406" s="24" t="s">
        <v>746</v>
      </c>
      <c r="B406" s="24" t="s">
        <v>1316</v>
      </c>
      <c r="C406" s="24" t="s">
        <v>1317</v>
      </c>
      <c r="D406" s="24" t="s">
        <v>653</v>
      </c>
      <c r="G406" s="6">
        <v>1</v>
      </c>
    </row>
    <row r="407" spans="1:8" ht="84" x14ac:dyDescent="0.35">
      <c r="A407" s="25" t="s">
        <v>1318</v>
      </c>
      <c r="B407" s="22" t="s">
        <v>1319</v>
      </c>
      <c r="C407" s="22" t="s">
        <v>1320</v>
      </c>
      <c r="D407" s="22" t="s">
        <v>1321</v>
      </c>
      <c r="F407" s="6">
        <v>1</v>
      </c>
    </row>
    <row r="408" spans="1:8" ht="21" x14ac:dyDescent="0.35">
      <c r="A408" s="22"/>
      <c r="B408" s="22"/>
      <c r="C408" s="22"/>
      <c r="D408" s="22"/>
    </row>
    <row r="409" spans="1:8" ht="21" x14ac:dyDescent="0.35">
      <c r="A409" s="22"/>
      <c r="B409" s="22"/>
      <c r="C409" s="22"/>
      <c r="D409" s="22"/>
    </row>
    <row r="410" spans="1:8" ht="21" x14ac:dyDescent="0.35">
      <c r="A410" s="22"/>
      <c r="B410" s="22"/>
      <c r="C410" s="22"/>
      <c r="D410" s="22"/>
    </row>
    <row r="411" spans="1:8" ht="21" x14ac:dyDescent="0.35">
      <c r="A411" s="22"/>
      <c r="B411" s="22"/>
      <c r="C411" s="22"/>
      <c r="D411" s="22"/>
    </row>
    <row r="412" spans="1:8" ht="21" x14ac:dyDescent="0.35">
      <c r="A412" s="22"/>
      <c r="B412" s="22"/>
      <c r="C412" s="22"/>
      <c r="D412" s="22"/>
    </row>
    <row r="413" spans="1:8" ht="21" x14ac:dyDescent="0.35">
      <c r="A413" s="22"/>
      <c r="B413" s="22"/>
      <c r="C413" s="22"/>
      <c r="D413" s="22"/>
    </row>
    <row r="414" spans="1:8" ht="21" x14ac:dyDescent="0.35">
      <c r="A414" s="22"/>
      <c r="B414" s="22"/>
      <c r="C414" s="22"/>
      <c r="D414" s="22"/>
    </row>
  </sheetData>
  <mergeCells count="1">
    <mergeCell ref="F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0"/>
  <sheetViews>
    <sheetView tabSelected="1" zoomScale="85" zoomScaleNormal="85" zoomScalePageLayoutView="130" workbookViewId="0">
      <selection activeCell="A3" sqref="A3"/>
    </sheetView>
  </sheetViews>
  <sheetFormatPr defaultColWidth="11.25" defaultRowHeight="15.75" x14ac:dyDescent="0.25"/>
  <cols>
    <col min="1" max="1" width="34.875" bestFit="1" customWidth="1"/>
    <col min="2" max="2" width="11.875" customWidth="1"/>
    <col min="3" max="3" width="10.625" bestFit="1" customWidth="1"/>
    <col min="4" max="4" width="11.5" bestFit="1" customWidth="1"/>
    <col min="5" max="5" width="12.75" bestFit="1" customWidth="1"/>
    <col min="8" max="8" width="34.25" customWidth="1"/>
    <col min="9" max="9" width="12.25" customWidth="1"/>
    <col min="10" max="10" width="23.75" customWidth="1"/>
    <col min="11" max="11" width="33.75" customWidth="1"/>
    <col min="12" max="12" width="23.75" customWidth="1"/>
    <col min="13" max="13" width="52.75" customWidth="1"/>
    <col min="14" max="14" width="23.75" customWidth="1"/>
    <col min="15" max="15" width="53" bestFit="1" customWidth="1"/>
    <col min="16" max="16" width="23.75" customWidth="1"/>
    <col min="17" max="17" width="52" bestFit="1" customWidth="1"/>
    <col min="18" max="18" width="23.75" customWidth="1"/>
    <col min="19" max="19" width="53.25" customWidth="1"/>
    <col min="20" max="20" width="23.75" customWidth="1"/>
    <col min="21" max="21" width="60.75" customWidth="1"/>
    <col min="22" max="22" width="23.75" customWidth="1"/>
    <col min="23" max="23" width="52.75" bestFit="1" customWidth="1"/>
    <col min="24" max="24" width="23.75" customWidth="1"/>
    <col min="25" max="25" width="35.25" customWidth="1"/>
    <col min="26" max="26" width="23.75" customWidth="1"/>
    <col min="27" max="27" width="34.75" customWidth="1"/>
    <col min="28" max="28" width="23.75" customWidth="1"/>
    <col min="29" max="29" width="54" bestFit="1" customWidth="1"/>
    <col min="30" max="30" width="23.75" customWidth="1"/>
    <col min="31" max="31" width="34.75" customWidth="1"/>
    <col min="32" max="32" width="23.75" customWidth="1"/>
    <col min="33" max="33" width="34" customWidth="1"/>
    <col min="34" max="34" width="23.75" customWidth="1"/>
    <col min="35" max="35" width="39.25" bestFit="1" customWidth="1"/>
    <col min="36" max="36" width="23.75" customWidth="1"/>
    <col min="37" max="37" width="34.25" customWidth="1"/>
    <col min="38" max="38" width="23.75" customWidth="1"/>
    <col min="39" max="39" width="38.75" bestFit="1" customWidth="1"/>
    <col min="40" max="40" width="23.75" customWidth="1"/>
    <col min="41" max="41" width="54.25" customWidth="1"/>
    <col min="42" max="42" width="23.75" customWidth="1"/>
    <col min="43" max="43" width="53.25" bestFit="1" customWidth="1"/>
    <col min="44" max="44" width="23.75" customWidth="1"/>
    <col min="45" max="45" width="61.75" bestFit="1" customWidth="1"/>
    <col min="46" max="46" width="23.75" customWidth="1"/>
    <col min="47" max="47" width="53.75" bestFit="1" customWidth="1"/>
    <col min="48" max="48" width="23.75" customWidth="1"/>
    <col min="49" max="49" width="58.25" bestFit="1" customWidth="1"/>
    <col min="50" max="50" width="23.75" customWidth="1"/>
    <col min="51" max="51" width="53.75" customWidth="1"/>
    <col min="52" max="52" width="23.75" customWidth="1"/>
    <col min="53" max="53" width="54" customWidth="1"/>
    <col min="54" max="54" width="23.75" customWidth="1"/>
    <col min="55" max="55" width="62.75" bestFit="1" customWidth="1"/>
    <col min="56" max="56" width="23.75" customWidth="1"/>
    <col min="57" max="57" width="55" bestFit="1" customWidth="1"/>
    <col min="58" max="58" width="23.75" customWidth="1"/>
    <col min="59" max="59" width="54.5" customWidth="1"/>
    <col min="60" max="60" width="23.75" customWidth="1"/>
    <col min="61" max="61" width="55" customWidth="1"/>
    <col min="62" max="62" width="23.75" customWidth="1"/>
    <col min="63" max="63" width="33.75" customWidth="1"/>
    <col min="64" max="64" width="23.75" customWidth="1"/>
    <col min="65" max="65" width="30.75" customWidth="1"/>
    <col min="66" max="66" width="23.75" customWidth="1"/>
    <col min="67" max="67" width="16.75" customWidth="1"/>
    <col min="68" max="68" width="28.25" customWidth="1"/>
    <col min="69" max="69" width="25.75" bestFit="1" customWidth="1"/>
    <col min="70" max="70" width="6.75" customWidth="1"/>
    <col min="71" max="71" width="14.75" bestFit="1" customWidth="1"/>
    <col min="72" max="72" width="10.5" customWidth="1"/>
    <col min="73" max="73" width="8" customWidth="1"/>
    <col min="74" max="74" width="4.75" customWidth="1"/>
    <col min="75" max="75" width="12.75" bestFit="1" customWidth="1"/>
    <col min="76" max="76" width="17.75" bestFit="1" customWidth="1"/>
    <col min="77" max="77" width="23.75" bestFit="1" customWidth="1"/>
    <col min="78" max="78" width="18.75" bestFit="1" customWidth="1"/>
    <col min="79" max="79" width="17.5" bestFit="1" customWidth="1"/>
    <col min="80" max="80" width="9.25" customWidth="1"/>
    <col min="81" max="81" width="13" bestFit="1" customWidth="1"/>
    <col min="82" max="82" width="17" bestFit="1" customWidth="1"/>
    <col min="83" max="83" width="4.75" customWidth="1"/>
    <col min="84" max="84" width="17.75" bestFit="1" customWidth="1"/>
    <col min="85" max="85" width="8.25" customWidth="1"/>
    <col min="86" max="86" width="18.25" bestFit="1" customWidth="1"/>
    <col min="87" max="87" width="11.25" bestFit="1" customWidth="1"/>
    <col min="88" max="88" width="5.75" customWidth="1"/>
    <col min="89" max="89" width="16" bestFit="1" customWidth="1"/>
    <col min="90" max="90" width="34.25" bestFit="1" customWidth="1"/>
    <col min="91" max="91" width="10" customWidth="1"/>
    <col min="92" max="92" width="18.25" bestFit="1" customWidth="1"/>
    <col min="93" max="93" width="12.25" bestFit="1" customWidth="1"/>
    <col min="94" max="94" width="20.25" bestFit="1" customWidth="1"/>
    <col min="95" max="95" width="18.25" bestFit="1" customWidth="1"/>
    <col min="96" max="96" width="13.75" bestFit="1" customWidth="1"/>
    <col min="97" max="97" width="10.5" customWidth="1"/>
    <col min="98" max="98" width="7.75" customWidth="1"/>
    <col min="99" max="99" width="21.75" bestFit="1" customWidth="1"/>
    <col min="100" max="100" width="9.75" customWidth="1"/>
    <col min="101" max="101" width="25.75" bestFit="1" customWidth="1"/>
    <col min="102" max="102" width="6.75" customWidth="1"/>
    <col min="103" max="103" width="27.75" bestFit="1" customWidth="1"/>
    <col min="104" max="104" width="28.25" bestFit="1" customWidth="1"/>
    <col min="105" max="105" width="16.75" bestFit="1" customWidth="1"/>
  </cols>
  <sheetData>
    <row r="2" spans="1:9" x14ac:dyDescent="0.25">
      <c r="A2" s="27" t="s">
        <v>207</v>
      </c>
      <c r="B2" s="27"/>
      <c r="C2" s="27"/>
      <c r="D2" s="27"/>
      <c r="E2" s="27"/>
    </row>
    <row r="3" spans="1:9" x14ac:dyDescent="0.25">
      <c r="A3" s="2" t="s">
        <v>205</v>
      </c>
      <c r="B3" t="s">
        <v>201</v>
      </c>
      <c r="C3" t="s">
        <v>202</v>
      </c>
      <c r="D3" t="s">
        <v>203</v>
      </c>
      <c r="E3" t="s">
        <v>204</v>
      </c>
    </row>
    <row r="4" spans="1:9" x14ac:dyDescent="0.25">
      <c r="A4" s="15" t="s">
        <v>10</v>
      </c>
      <c r="B4" s="18">
        <v>88</v>
      </c>
      <c r="C4" s="17">
        <v>9</v>
      </c>
      <c r="D4" s="17">
        <v>4</v>
      </c>
      <c r="E4" s="17">
        <v>13</v>
      </c>
      <c r="H4" s="4"/>
      <c r="I4" s="3"/>
    </row>
    <row r="5" spans="1:9" x14ac:dyDescent="0.25">
      <c r="A5" s="4" t="s">
        <v>653</v>
      </c>
      <c r="B5" s="17">
        <v>54</v>
      </c>
      <c r="C5" s="17">
        <v>4</v>
      </c>
      <c r="D5" s="17">
        <v>4</v>
      </c>
      <c r="E5" s="17">
        <v>9</v>
      </c>
      <c r="H5" s="4"/>
      <c r="I5" s="3"/>
    </row>
    <row r="6" spans="1:9" x14ac:dyDescent="0.25">
      <c r="A6" s="4" t="s">
        <v>724</v>
      </c>
      <c r="B6" s="17">
        <v>36</v>
      </c>
      <c r="C6" s="17">
        <v>4</v>
      </c>
      <c r="D6" s="17">
        <v>3</v>
      </c>
      <c r="E6" s="17">
        <v>3</v>
      </c>
      <c r="H6" s="4"/>
      <c r="I6" s="3"/>
    </row>
    <row r="7" spans="1:9" x14ac:dyDescent="0.25">
      <c r="A7" s="15" t="s">
        <v>64</v>
      </c>
      <c r="B7" s="18">
        <v>22</v>
      </c>
      <c r="C7" s="17">
        <v>2</v>
      </c>
      <c r="D7" s="17">
        <v>1</v>
      </c>
      <c r="E7" s="17">
        <v>1</v>
      </c>
      <c r="H7" s="4"/>
      <c r="I7" s="3"/>
    </row>
    <row r="8" spans="1:9" x14ac:dyDescent="0.25">
      <c r="A8" s="4" t="s">
        <v>15</v>
      </c>
      <c r="B8" s="17">
        <v>22</v>
      </c>
      <c r="C8" s="17">
        <v>2</v>
      </c>
      <c r="D8" s="17">
        <v>1</v>
      </c>
      <c r="E8" s="17">
        <v>1</v>
      </c>
      <c r="H8" s="4"/>
      <c r="I8" s="3"/>
    </row>
    <row r="9" spans="1:9" x14ac:dyDescent="0.25">
      <c r="A9" s="4" t="s">
        <v>745</v>
      </c>
      <c r="B9" s="17">
        <v>22</v>
      </c>
      <c r="C9" s="17">
        <v>2</v>
      </c>
      <c r="D9" s="17">
        <v>1</v>
      </c>
      <c r="E9" s="17">
        <v>1</v>
      </c>
      <c r="H9" s="4"/>
      <c r="I9" s="3"/>
    </row>
    <row r="10" spans="1:9" x14ac:dyDescent="0.25">
      <c r="A10" s="4" t="s">
        <v>160</v>
      </c>
      <c r="B10" s="17">
        <v>21</v>
      </c>
      <c r="C10" s="17">
        <v>2</v>
      </c>
      <c r="D10" s="17">
        <v>1</v>
      </c>
      <c r="E10" s="17"/>
      <c r="H10" s="4"/>
      <c r="I10" s="3"/>
    </row>
    <row r="11" spans="1:9" x14ac:dyDescent="0.25">
      <c r="A11" s="4" t="s">
        <v>13</v>
      </c>
      <c r="B11" s="17">
        <v>20</v>
      </c>
      <c r="C11" s="17">
        <v>2</v>
      </c>
      <c r="D11" s="17"/>
      <c r="E11" s="17">
        <v>2</v>
      </c>
      <c r="H11" s="4"/>
      <c r="I11" s="3"/>
    </row>
    <row r="12" spans="1:9" x14ac:dyDescent="0.25">
      <c r="A12" s="4" t="s">
        <v>156</v>
      </c>
      <c r="B12" s="17">
        <v>20</v>
      </c>
      <c r="C12" s="17">
        <v>2</v>
      </c>
      <c r="D12" s="17"/>
      <c r="E12" s="17">
        <v>2</v>
      </c>
      <c r="H12" s="4"/>
      <c r="I12" s="3"/>
    </row>
    <row r="13" spans="1:9" x14ac:dyDescent="0.25">
      <c r="A13" s="4" t="s">
        <v>161</v>
      </c>
      <c r="B13" s="17">
        <v>18</v>
      </c>
      <c r="C13" s="17">
        <v>2</v>
      </c>
      <c r="D13" s="17"/>
      <c r="E13" s="17"/>
      <c r="H13" s="4"/>
      <c r="I13" s="3"/>
    </row>
    <row r="14" spans="1:9" x14ac:dyDescent="0.25">
      <c r="A14" s="15" t="s">
        <v>4</v>
      </c>
      <c r="B14" s="16">
        <v>15</v>
      </c>
      <c r="C14" s="17">
        <v>1</v>
      </c>
      <c r="D14" s="17">
        <v>1</v>
      </c>
      <c r="E14" s="17">
        <v>3</v>
      </c>
      <c r="H14" s="4"/>
      <c r="I14" s="3"/>
    </row>
    <row r="15" spans="1:9" x14ac:dyDescent="0.25">
      <c r="A15" s="4" t="s">
        <v>157</v>
      </c>
      <c r="B15" s="17">
        <v>13</v>
      </c>
      <c r="C15" s="17">
        <v>1</v>
      </c>
      <c r="D15" s="17">
        <v>1</v>
      </c>
      <c r="E15" s="17">
        <v>1</v>
      </c>
      <c r="H15" s="4"/>
      <c r="I15" s="3"/>
    </row>
    <row r="16" spans="1:9" x14ac:dyDescent="0.25">
      <c r="A16" s="4" t="s">
        <v>650</v>
      </c>
      <c r="B16" s="17">
        <v>12</v>
      </c>
      <c r="C16" s="17">
        <v>1</v>
      </c>
      <c r="D16" s="17">
        <v>1</v>
      </c>
      <c r="E16" s="17"/>
      <c r="H16" s="4"/>
      <c r="I16" s="3"/>
    </row>
    <row r="17" spans="1:9" x14ac:dyDescent="0.25">
      <c r="A17" s="4" t="s">
        <v>676</v>
      </c>
      <c r="B17" s="17">
        <v>10</v>
      </c>
      <c r="C17" s="17">
        <v>1</v>
      </c>
      <c r="D17" s="17"/>
      <c r="E17" s="17">
        <v>1</v>
      </c>
      <c r="H17" s="4"/>
      <c r="I17" s="3"/>
    </row>
    <row r="18" spans="1:9" x14ac:dyDescent="0.25">
      <c r="A18" s="4" t="s">
        <v>761</v>
      </c>
      <c r="B18" s="17">
        <v>9</v>
      </c>
      <c r="C18" s="17">
        <v>1</v>
      </c>
      <c r="D18" s="17"/>
      <c r="E18" s="17"/>
      <c r="H18" s="4"/>
      <c r="I18" s="3"/>
    </row>
    <row r="19" spans="1:9" x14ac:dyDescent="0.25">
      <c r="A19" s="4" t="s">
        <v>853</v>
      </c>
      <c r="B19" s="17">
        <v>9</v>
      </c>
      <c r="C19" s="17">
        <v>1</v>
      </c>
      <c r="D19" s="17"/>
      <c r="E19" s="17"/>
      <c r="H19" s="4"/>
      <c r="I19" s="3"/>
    </row>
    <row r="20" spans="1:9" x14ac:dyDescent="0.25">
      <c r="A20" s="4" t="s">
        <v>847</v>
      </c>
      <c r="B20" s="17">
        <v>9</v>
      </c>
      <c r="C20" s="17">
        <v>1</v>
      </c>
      <c r="D20" s="17"/>
      <c r="E20" s="17"/>
      <c r="H20" s="4"/>
      <c r="I20" s="3"/>
    </row>
    <row r="21" spans="1:9" x14ac:dyDescent="0.25">
      <c r="A21" s="4" t="s">
        <v>866</v>
      </c>
      <c r="B21" s="17">
        <v>9</v>
      </c>
      <c r="C21" s="17">
        <v>1</v>
      </c>
      <c r="D21" s="17"/>
      <c r="E21" s="17"/>
      <c r="H21" s="4"/>
      <c r="I21" s="3"/>
    </row>
    <row r="22" spans="1:9" x14ac:dyDescent="0.25">
      <c r="A22" s="4" t="s">
        <v>749</v>
      </c>
      <c r="B22" s="17">
        <v>9</v>
      </c>
      <c r="C22" s="17">
        <v>1</v>
      </c>
      <c r="D22" s="17"/>
      <c r="E22" s="17"/>
      <c r="H22" s="4"/>
      <c r="I22" s="3"/>
    </row>
    <row r="23" spans="1:9" x14ac:dyDescent="0.25">
      <c r="A23" s="4" t="s">
        <v>705</v>
      </c>
      <c r="B23" s="17">
        <v>9</v>
      </c>
      <c r="C23" s="17">
        <v>1</v>
      </c>
      <c r="D23" s="17"/>
      <c r="E23" s="17"/>
      <c r="H23" s="12"/>
      <c r="I23" s="3"/>
    </row>
    <row r="24" spans="1:9" x14ac:dyDescent="0.25">
      <c r="A24" s="4" t="s">
        <v>988</v>
      </c>
      <c r="B24" s="17">
        <v>9</v>
      </c>
      <c r="C24" s="17">
        <v>1</v>
      </c>
      <c r="D24" s="17"/>
      <c r="E24" s="17"/>
      <c r="H24" s="12"/>
      <c r="I24" s="3"/>
    </row>
    <row r="25" spans="1:9" x14ac:dyDescent="0.25">
      <c r="A25" s="4" t="s">
        <v>973</v>
      </c>
      <c r="B25" s="17">
        <v>7</v>
      </c>
      <c r="C25" s="17"/>
      <c r="D25" s="17">
        <v>2</v>
      </c>
      <c r="E25" s="17">
        <v>1</v>
      </c>
      <c r="H25" s="12"/>
      <c r="I25" s="3"/>
    </row>
    <row r="26" spans="1:9" x14ac:dyDescent="0.25">
      <c r="A26" s="4" t="s">
        <v>183</v>
      </c>
      <c r="B26" s="17">
        <v>6</v>
      </c>
      <c r="C26" s="17"/>
      <c r="D26" s="17">
        <v>2</v>
      </c>
      <c r="E26" s="17"/>
      <c r="H26" s="4"/>
      <c r="I26" s="3"/>
    </row>
    <row r="27" spans="1:9" x14ac:dyDescent="0.25">
      <c r="A27" s="4" t="s">
        <v>702</v>
      </c>
      <c r="B27" s="17">
        <v>5</v>
      </c>
      <c r="C27" s="17"/>
      <c r="D27" s="17">
        <v>2</v>
      </c>
      <c r="E27" s="17">
        <v>2</v>
      </c>
      <c r="H27" s="12"/>
      <c r="I27" s="3"/>
    </row>
    <row r="28" spans="1:9" x14ac:dyDescent="0.25">
      <c r="A28" s="4" t="s">
        <v>913</v>
      </c>
      <c r="B28" s="17">
        <v>3</v>
      </c>
      <c r="C28" s="17"/>
      <c r="D28" s="17">
        <v>1</v>
      </c>
      <c r="E28" s="17"/>
      <c r="H28" s="12"/>
      <c r="I28" s="3"/>
    </row>
    <row r="29" spans="1:9" x14ac:dyDescent="0.25">
      <c r="A29" s="4" t="s">
        <v>689</v>
      </c>
      <c r="B29" s="17">
        <v>3</v>
      </c>
      <c r="C29" s="17"/>
      <c r="D29" s="17">
        <v>1</v>
      </c>
      <c r="E29" s="17"/>
      <c r="H29" s="4"/>
      <c r="I29" s="3"/>
    </row>
    <row r="30" spans="1:9" x14ac:dyDescent="0.25">
      <c r="A30" s="4" t="s">
        <v>163</v>
      </c>
      <c r="B30" s="17">
        <v>3</v>
      </c>
      <c r="C30" s="17"/>
      <c r="D30" s="17">
        <v>1</v>
      </c>
      <c r="E30" s="17"/>
      <c r="H30" s="4"/>
      <c r="I30" s="3"/>
    </row>
    <row r="31" spans="1:9" x14ac:dyDescent="0.25">
      <c r="A31" s="4" t="s">
        <v>719</v>
      </c>
      <c r="B31" s="17">
        <v>3</v>
      </c>
      <c r="C31" s="17">
        <v>1</v>
      </c>
      <c r="D31" s="17">
        <v>1</v>
      </c>
      <c r="E31" s="17"/>
      <c r="H31" s="4"/>
      <c r="I31" s="3"/>
    </row>
    <row r="32" spans="1:9" x14ac:dyDescent="0.25">
      <c r="A32" s="4" t="s">
        <v>1060</v>
      </c>
      <c r="B32" s="17">
        <v>3</v>
      </c>
      <c r="C32" s="17">
        <v>1</v>
      </c>
      <c r="D32" s="17">
        <v>1</v>
      </c>
      <c r="E32" s="17"/>
      <c r="H32" s="4"/>
      <c r="I32" s="3"/>
    </row>
    <row r="33" spans="1:9" x14ac:dyDescent="0.25">
      <c r="A33" s="4" t="s">
        <v>863</v>
      </c>
      <c r="B33" s="17">
        <v>3</v>
      </c>
      <c r="C33" s="17">
        <v>1</v>
      </c>
      <c r="D33" s="17">
        <v>1</v>
      </c>
      <c r="E33" s="17"/>
      <c r="H33" s="4"/>
      <c r="I33" s="3"/>
    </row>
    <row r="34" spans="1:9" x14ac:dyDescent="0.25">
      <c r="A34" s="4" t="s">
        <v>404</v>
      </c>
      <c r="B34" s="17">
        <v>3</v>
      </c>
      <c r="C34" s="17"/>
      <c r="D34" s="17">
        <v>1</v>
      </c>
      <c r="E34" s="17"/>
      <c r="H34" s="4"/>
      <c r="I34" s="3"/>
    </row>
    <row r="35" spans="1:9" x14ac:dyDescent="0.25">
      <c r="A35" s="4" t="s">
        <v>893</v>
      </c>
      <c r="B35" s="17">
        <v>3</v>
      </c>
      <c r="C35" s="17"/>
      <c r="D35" s="17">
        <v>1</v>
      </c>
      <c r="E35" s="17"/>
      <c r="H35" s="4"/>
      <c r="I35" s="3"/>
    </row>
    <row r="36" spans="1:9" x14ac:dyDescent="0.25">
      <c r="A36" s="4" t="s">
        <v>764</v>
      </c>
      <c r="B36" s="17">
        <v>3</v>
      </c>
      <c r="C36" s="17"/>
      <c r="D36" s="17">
        <v>1</v>
      </c>
      <c r="E36" s="17"/>
      <c r="H36" s="4"/>
      <c r="I36" s="3"/>
    </row>
    <row r="37" spans="1:9" x14ac:dyDescent="0.25">
      <c r="A37" s="4" t="s">
        <v>949</v>
      </c>
      <c r="B37" s="17">
        <v>3</v>
      </c>
      <c r="C37" s="17"/>
      <c r="D37" s="17">
        <v>1</v>
      </c>
      <c r="E37" s="17"/>
      <c r="H37" s="4"/>
      <c r="I37" s="3"/>
    </row>
    <row r="38" spans="1:9" x14ac:dyDescent="0.25">
      <c r="A38" s="4" t="s">
        <v>953</v>
      </c>
      <c r="B38" s="17">
        <v>3</v>
      </c>
      <c r="C38" s="17"/>
      <c r="D38" s="17">
        <v>1</v>
      </c>
      <c r="E38" s="17"/>
      <c r="H38" s="4"/>
      <c r="I38" s="3"/>
    </row>
    <row r="39" spans="1:9" x14ac:dyDescent="0.25">
      <c r="A39" s="4" t="s">
        <v>299</v>
      </c>
      <c r="B39" s="17">
        <v>3</v>
      </c>
      <c r="C39" s="17"/>
      <c r="D39" s="17">
        <v>1</v>
      </c>
      <c r="E39" s="17"/>
      <c r="H39" s="4"/>
      <c r="I39" s="3"/>
    </row>
    <row r="40" spans="1:9" x14ac:dyDescent="0.25">
      <c r="A40" s="4" t="s">
        <v>795</v>
      </c>
      <c r="B40" s="17">
        <v>3</v>
      </c>
      <c r="C40" s="17"/>
      <c r="D40" s="17">
        <v>1</v>
      </c>
      <c r="E40" s="17"/>
      <c r="H40" s="4"/>
      <c r="I40" s="3"/>
    </row>
    <row r="41" spans="1:9" x14ac:dyDescent="0.25">
      <c r="A41" s="4" t="s">
        <v>992</v>
      </c>
      <c r="B41" s="17">
        <v>3</v>
      </c>
      <c r="C41" s="17"/>
      <c r="D41" s="17">
        <v>1</v>
      </c>
      <c r="E41" s="17"/>
      <c r="H41" s="4"/>
      <c r="I41" s="3"/>
    </row>
    <row r="42" spans="1:9" x14ac:dyDescent="0.25">
      <c r="A42" s="4" t="s">
        <v>755</v>
      </c>
      <c r="B42" s="17">
        <v>3</v>
      </c>
      <c r="C42" s="17"/>
      <c r="D42" s="17">
        <v>1</v>
      </c>
      <c r="E42" s="17"/>
      <c r="H42" s="4"/>
      <c r="I42" s="3"/>
    </row>
    <row r="43" spans="1:9" x14ac:dyDescent="0.25">
      <c r="A43" s="4" t="s">
        <v>1091</v>
      </c>
      <c r="B43" s="17">
        <v>3</v>
      </c>
      <c r="C43" s="17"/>
      <c r="D43" s="17">
        <v>1</v>
      </c>
      <c r="E43" s="17"/>
      <c r="H43" s="4"/>
      <c r="I43" s="3"/>
    </row>
    <row r="44" spans="1:9" x14ac:dyDescent="0.25">
      <c r="A44" s="4" t="s">
        <v>756</v>
      </c>
      <c r="B44" s="17">
        <v>3</v>
      </c>
      <c r="C44" s="17"/>
      <c r="D44" s="17">
        <v>1</v>
      </c>
      <c r="E44" s="17"/>
      <c r="H44" s="4"/>
      <c r="I44" s="3"/>
    </row>
    <row r="45" spans="1:9" x14ac:dyDescent="0.25">
      <c r="A45" s="4" t="s">
        <v>1117</v>
      </c>
      <c r="B45" s="17">
        <v>3</v>
      </c>
      <c r="C45" s="17"/>
      <c r="D45" s="17">
        <v>1</v>
      </c>
      <c r="E45" s="17"/>
      <c r="H45" s="4"/>
      <c r="I45" s="3"/>
    </row>
    <row r="46" spans="1:9" x14ac:dyDescent="0.25">
      <c r="A46" s="4" t="s">
        <v>57</v>
      </c>
      <c r="B46" s="17">
        <v>2</v>
      </c>
      <c r="C46" s="17"/>
      <c r="D46" s="17"/>
      <c r="E46" s="17">
        <v>2</v>
      </c>
      <c r="H46" s="4"/>
      <c r="I46" s="3"/>
    </row>
    <row r="47" spans="1:9" x14ac:dyDescent="0.25">
      <c r="A47" s="4" t="s">
        <v>946</v>
      </c>
      <c r="B47" s="17">
        <v>1</v>
      </c>
      <c r="C47" s="17"/>
      <c r="D47" s="17"/>
      <c r="E47" s="17">
        <v>1</v>
      </c>
      <c r="H47" s="4"/>
      <c r="I47" s="3"/>
    </row>
    <row r="48" spans="1:9" x14ac:dyDescent="0.25">
      <c r="A48" s="4" t="s">
        <v>872</v>
      </c>
      <c r="B48" s="17">
        <v>1</v>
      </c>
      <c r="C48" s="17"/>
      <c r="D48" s="17"/>
      <c r="E48" s="17">
        <v>1</v>
      </c>
      <c r="H48" s="4"/>
      <c r="I48" s="3"/>
    </row>
    <row r="49" spans="1:9" x14ac:dyDescent="0.25">
      <c r="A49" s="4" t="s">
        <v>271</v>
      </c>
      <c r="B49" s="17">
        <v>1</v>
      </c>
      <c r="C49" s="17"/>
      <c r="D49" s="17"/>
      <c r="E49" s="17">
        <v>1</v>
      </c>
      <c r="H49" s="4"/>
      <c r="I49" s="3"/>
    </row>
    <row r="50" spans="1:9" x14ac:dyDescent="0.25">
      <c r="A50" s="4" t="s">
        <v>1323</v>
      </c>
      <c r="B50" s="17">
        <v>1</v>
      </c>
      <c r="C50" s="17"/>
      <c r="D50" s="17"/>
      <c r="E50" s="17">
        <v>1</v>
      </c>
      <c r="H50" s="4"/>
      <c r="I50" s="3"/>
    </row>
    <row r="51" spans="1:9" x14ac:dyDescent="0.25">
      <c r="A51" s="4" t="s">
        <v>943</v>
      </c>
      <c r="B51" s="17">
        <v>1</v>
      </c>
      <c r="C51" s="17"/>
      <c r="D51" s="17">
        <v>1</v>
      </c>
      <c r="E51" s="17">
        <v>1</v>
      </c>
      <c r="H51" s="4"/>
      <c r="I51" s="3"/>
    </row>
    <row r="52" spans="1:9" x14ac:dyDescent="0.25">
      <c r="A52" s="4" t="s">
        <v>1114</v>
      </c>
      <c r="B52" s="17">
        <v>1</v>
      </c>
      <c r="C52" s="17"/>
      <c r="D52" s="17"/>
      <c r="E52" s="17">
        <v>1</v>
      </c>
      <c r="H52" s="4"/>
      <c r="I52" s="3"/>
    </row>
    <row r="53" spans="1:9" x14ac:dyDescent="0.25">
      <c r="A53" s="4" t="s">
        <v>759</v>
      </c>
      <c r="B53" s="17">
        <v>1</v>
      </c>
      <c r="C53" s="17"/>
      <c r="D53" s="17"/>
      <c r="E53" s="17">
        <v>1</v>
      </c>
      <c r="H53" s="4"/>
      <c r="I53" s="3"/>
    </row>
    <row r="54" spans="1:9" x14ac:dyDescent="0.25">
      <c r="A54" s="4" t="s">
        <v>968</v>
      </c>
      <c r="B54" s="17">
        <v>1</v>
      </c>
      <c r="C54" s="17"/>
      <c r="D54" s="17"/>
      <c r="E54" s="17">
        <v>1</v>
      </c>
      <c r="H54" s="4"/>
      <c r="I54" s="3"/>
    </row>
    <row r="55" spans="1:9" x14ac:dyDescent="0.25">
      <c r="A55" s="4" t="s">
        <v>1149</v>
      </c>
      <c r="B55" s="17">
        <v>1</v>
      </c>
      <c r="C55" s="17"/>
      <c r="D55" s="17"/>
      <c r="E55" s="17">
        <v>1</v>
      </c>
      <c r="H55" s="4"/>
      <c r="I55" s="3"/>
    </row>
    <row r="56" spans="1:9" x14ac:dyDescent="0.25">
      <c r="A56" s="4" t="s">
        <v>698</v>
      </c>
      <c r="B56" s="17">
        <v>1</v>
      </c>
      <c r="C56" s="17"/>
      <c r="D56" s="17"/>
      <c r="E56" s="17">
        <v>1</v>
      </c>
      <c r="H56" s="4"/>
      <c r="I56" s="3"/>
    </row>
    <row r="57" spans="1:9" x14ac:dyDescent="0.25">
      <c r="A57" s="4" t="s">
        <v>835</v>
      </c>
      <c r="B57" s="17">
        <v>0</v>
      </c>
      <c r="C57" s="17"/>
      <c r="D57" s="17"/>
      <c r="E57" s="17"/>
      <c r="H57" s="4"/>
      <c r="I57" s="3"/>
    </row>
    <row r="58" spans="1:9" x14ac:dyDescent="0.25">
      <c r="A58" s="4" t="s">
        <v>722</v>
      </c>
      <c r="B58" s="17">
        <v>0</v>
      </c>
      <c r="C58" s="17"/>
      <c r="D58" s="17"/>
      <c r="E58" s="17"/>
      <c r="H58" s="4"/>
      <c r="I58" s="3"/>
    </row>
    <row r="59" spans="1:9" x14ac:dyDescent="0.25">
      <c r="A59" s="4" t="s">
        <v>965</v>
      </c>
      <c r="B59" s="17">
        <v>0</v>
      </c>
      <c r="C59" s="17"/>
      <c r="D59" s="17"/>
      <c r="E59" s="17"/>
      <c r="H59" s="4"/>
      <c r="I59" s="3"/>
    </row>
    <row r="60" spans="1:9" x14ac:dyDescent="0.25">
      <c r="A60" s="4" t="s">
        <v>844</v>
      </c>
      <c r="B60" s="17">
        <v>0</v>
      </c>
      <c r="C60" s="17"/>
      <c r="D60" s="17"/>
      <c r="E60" s="17"/>
      <c r="H60" s="4"/>
      <c r="I60" s="3"/>
    </row>
    <row r="61" spans="1:9" x14ac:dyDescent="0.25">
      <c r="A61" s="4" t="s">
        <v>1038</v>
      </c>
      <c r="B61" s="17">
        <v>0</v>
      </c>
      <c r="C61" s="17"/>
      <c r="D61" s="17"/>
      <c r="E61" s="17"/>
      <c r="H61" s="4"/>
      <c r="I61" s="3"/>
    </row>
    <row r="62" spans="1:9" x14ac:dyDescent="0.25">
      <c r="A62" s="4" t="s">
        <v>572</v>
      </c>
      <c r="B62" s="17">
        <v>0</v>
      </c>
      <c r="C62" s="17"/>
      <c r="D62" s="17"/>
      <c r="E62" s="17"/>
      <c r="H62" s="4"/>
      <c r="I62" s="3"/>
    </row>
    <row r="63" spans="1:9" x14ac:dyDescent="0.25">
      <c r="A63" s="4" t="s">
        <v>986</v>
      </c>
      <c r="B63" s="17">
        <v>0</v>
      </c>
      <c r="C63" s="17"/>
      <c r="D63" s="17"/>
      <c r="E63" s="17"/>
      <c r="H63" s="4"/>
      <c r="I63" s="3"/>
    </row>
    <row r="64" spans="1:9" x14ac:dyDescent="0.25">
      <c r="A64" s="4" t="s">
        <v>849</v>
      </c>
      <c r="B64" s="17">
        <v>0</v>
      </c>
      <c r="C64" s="17"/>
      <c r="D64" s="17"/>
      <c r="E64" s="17"/>
      <c r="H64" s="4"/>
      <c r="I64" s="3"/>
    </row>
    <row r="65" spans="1:9" x14ac:dyDescent="0.25">
      <c r="A65" s="4" t="s">
        <v>709</v>
      </c>
      <c r="B65" s="17">
        <v>0</v>
      </c>
      <c r="C65" s="17"/>
      <c r="D65" s="17"/>
      <c r="E65" s="17"/>
      <c r="H65" s="4"/>
      <c r="I65" s="3"/>
    </row>
    <row r="66" spans="1:9" x14ac:dyDescent="0.25">
      <c r="A66" s="4" t="s">
        <v>679</v>
      </c>
      <c r="B66" s="17">
        <v>0</v>
      </c>
      <c r="C66" s="17"/>
      <c r="D66" s="17"/>
      <c r="E66" s="17"/>
      <c r="H66" s="4"/>
      <c r="I66" s="3"/>
    </row>
    <row r="67" spans="1:9" x14ac:dyDescent="0.25">
      <c r="A67" s="4" t="s">
        <v>1030</v>
      </c>
      <c r="B67" s="17">
        <v>0</v>
      </c>
      <c r="C67" s="17"/>
      <c r="D67" s="17"/>
      <c r="E67" s="17"/>
      <c r="H67" s="4"/>
      <c r="I67" s="3"/>
    </row>
    <row r="68" spans="1:9" x14ac:dyDescent="0.25">
      <c r="A68" s="4" t="s">
        <v>1116</v>
      </c>
      <c r="B68" s="17">
        <v>0</v>
      </c>
      <c r="C68" s="17"/>
      <c r="D68" s="17"/>
      <c r="E68" s="17"/>
      <c r="H68" s="4"/>
      <c r="I68" s="3"/>
    </row>
    <row r="69" spans="1:9" x14ac:dyDescent="0.25">
      <c r="A69" s="4" t="s">
        <v>664</v>
      </c>
      <c r="B69" s="17">
        <v>0</v>
      </c>
      <c r="C69" s="17"/>
      <c r="D69" s="17"/>
      <c r="E69" s="17">
        <v>1</v>
      </c>
      <c r="H69" s="4"/>
      <c r="I69" s="3"/>
    </row>
    <row r="70" spans="1:9" x14ac:dyDescent="0.25">
      <c r="A70" s="4" t="s">
        <v>690</v>
      </c>
      <c r="B70" s="17">
        <v>0</v>
      </c>
      <c r="C70" s="17"/>
      <c r="D70" s="17"/>
      <c r="E70" s="17"/>
      <c r="H70" s="4"/>
      <c r="I70" s="3"/>
    </row>
    <row r="71" spans="1:9" x14ac:dyDescent="0.25">
      <c r="A71" s="4" t="s">
        <v>952</v>
      </c>
      <c r="B71" s="17">
        <v>0</v>
      </c>
      <c r="C71" s="17"/>
      <c r="D71" s="17"/>
      <c r="E71" s="17"/>
      <c r="H71" s="4"/>
      <c r="I71" s="3"/>
    </row>
    <row r="72" spans="1:9" x14ac:dyDescent="0.25">
      <c r="A72" s="4" t="s">
        <v>772</v>
      </c>
      <c r="B72" s="17">
        <v>0</v>
      </c>
      <c r="C72" s="17"/>
      <c r="D72" s="17"/>
      <c r="E72" s="17"/>
      <c r="H72" s="4"/>
      <c r="I72" s="3"/>
    </row>
    <row r="73" spans="1:9" x14ac:dyDescent="0.25">
      <c r="A73" s="4" t="s">
        <v>958</v>
      </c>
      <c r="B73" s="17">
        <v>0</v>
      </c>
      <c r="C73" s="17"/>
      <c r="D73" s="17"/>
      <c r="E73" s="17"/>
      <c r="H73" s="4"/>
      <c r="I73" s="3"/>
    </row>
    <row r="74" spans="1:9" x14ac:dyDescent="0.25">
      <c r="A74" s="4" t="s">
        <v>693</v>
      </c>
      <c r="B74" s="17">
        <v>0</v>
      </c>
      <c r="C74" s="17"/>
      <c r="D74" s="17"/>
      <c r="E74" s="17"/>
      <c r="H74" s="4"/>
      <c r="I74" s="3"/>
    </row>
    <row r="75" spans="1:9" x14ac:dyDescent="0.25">
      <c r="A75" s="4" t="s">
        <v>1119</v>
      </c>
      <c r="B75" s="17">
        <v>0</v>
      </c>
      <c r="C75" s="17"/>
      <c r="D75" s="17"/>
      <c r="E75" s="17"/>
      <c r="H75" s="4"/>
      <c r="I75" s="3"/>
    </row>
    <row r="76" spans="1:9" x14ac:dyDescent="0.25">
      <c r="A76" s="4" t="s">
        <v>1083</v>
      </c>
      <c r="B76" s="17">
        <v>0</v>
      </c>
      <c r="C76" s="17"/>
      <c r="D76" s="17"/>
      <c r="E76" s="17"/>
      <c r="H76" s="4"/>
      <c r="I76" s="3"/>
    </row>
    <row r="77" spans="1:9" x14ac:dyDescent="0.25">
      <c r="A77" s="4" t="s">
        <v>321</v>
      </c>
      <c r="B77" s="17">
        <v>0</v>
      </c>
      <c r="C77" s="17"/>
      <c r="D77" s="17"/>
      <c r="E77" s="17"/>
      <c r="H77" s="4"/>
      <c r="I77" s="3"/>
    </row>
    <row r="78" spans="1:9" x14ac:dyDescent="0.25">
      <c r="A78" s="4" t="s">
        <v>1088</v>
      </c>
      <c r="B78" s="17">
        <v>0</v>
      </c>
      <c r="C78" s="17"/>
      <c r="D78" s="17"/>
      <c r="E78" s="17"/>
      <c r="H78" s="4"/>
      <c r="I78" s="3"/>
    </row>
    <row r="79" spans="1:9" x14ac:dyDescent="0.25">
      <c r="A79" s="4" t="s">
        <v>1010</v>
      </c>
      <c r="B79" s="17">
        <v>0</v>
      </c>
      <c r="C79" s="17"/>
      <c r="D79" s="17"/>
      <c r="E79" s="17"/>
      <c r="H79" s="4"/>
      <c r="I79" s="3"/>
    </row>
    <row r="80" spans="1:9" x14ac:dyDescent="0.25">
      <c r="A80" s="4" t="s">
        <v>1103</v>
      </c>
      <c r="B80" s="17">
        <v>0</v>
      </c>
      <c r="C80" s="17"/>
      <c r="D80" s="17"/>
      <c r="E80" s="17"/>
      <c r="H80" s="4"/>
      <c r="I80" s="3"/>
    </row>
    <row r="81" spans="1:5" x14ac:dyDescent="0.25">
      <c r="A81" s="4" t="s">
        <v>1033</v>
      </c>
      <c r="B81" s="17">
        <v>0</v>
      </c>
      <c r="C81" s="17"/>
      <c r="D81" s="17"/>
      <c r="E81" s="17"/>
    </row>
    <row r="82" spans="1:5" x14ac:dyDescent="0.25">
      <c r="A82" s="4" t="s">
        <v>1112</v>
      </c>
      <c r="B82" s="17">
        <v>0</v>
      </c>
      <c r="C82" s="17"/>
      <c r="D82" s="17"/>
      <c r="E82" s="17"/>
    </row>
    <row r="83" spans="1:5" x14ac:dyDescent="0.25">
      <c r="A83" s="4" t="s">
        <v>1057</v>
      </c>
      <c r="B83" s="17">
        <v>0</v>
      </c>
      <c r="C83" s="17"/>
      <c r="D83" s="17"/>
      <c r="E83" s="17"/>
    </row>
    <row r="84" spans="1:5" x14ac:dyDescent="0.25">
      <c r="A84" s="4" t="s">
        <v>672</v>
      </c>
      <c r="B84" s="17">
        <v>0</v>
      </c>
      <c r="C84" s="17"/>
      <c r="D84" s="17"/>
      <c r="E84" s="17"/>
    </row>
    <row r="85" spans="1:5" x14ac:dyDescent="0.25">
      <c r="A85" s="4" t="s">
        <v>1065</v>
      </c>
      <c r="B85" s="17">
        <v>0</v>
      </c>
      <c r="C85" s="17">
        <v>1</v>
      </c>
      <c r="D85" s="17"/>
      <c r="E85" s="17"/>
    </row>
    <row r="86" spans="1:5" x14ac:dyDescent="0.25">
      <c r="A86" s="4" t="s">
        <v>634</v>
      </c>
      <c r="B86" s="17">
        <v>0</v>
      </c>
      <c r="C86" s="17"/>
      <c r="D86" s="17"/>
      <c r="E86" s="17"/>
    </row>
    <row r="87" spans="1:5" x14ac:dyDescent="0.25">
      <c r="A87" s="4" t="s">
        <v>30</v>
      </c>
      <c r="B87" s="17">
        <v>0</v>
      </c>
      <c r="C87" s="17"/>
      <c r="D87" s="17"/>
      <c r="E87" s="17"/>
    </row>
    <row r="88" spans="1:5" x14ac:dyDescent="0.25">
      <c r="A88" s="4" t="s">
        <v>362</v>
      </c>
      <c r="B88" s="17">
        <v>0</v>
      </c>
      <c r="C88" s="17"/>
      <c r="D88" s="17"/>
      <c r="E88" s="17"/>
    </row>
    <row r="89" spans="1:5" x14ac:dyDescent="0.25">
      <c r="A89" s="4" t="s">
        <v>915</v>
      </c>
      <c r="B89" s="17">
        <v>0</v>
      </c>
      <c r="C89" s="17"/>
      <c r="D89" s="17"/>
      <c r="E89" s="17"/>
    </row>
    <row r="90" spans="1:5" x14ac:dyDescent="0.25">
      <c r="A90" s="4" t="s">
        <v>1110</v>
      </c>
      <c r="B90" s="17">
        <v>0</v>
      </c>
      <c r="C90" s="17"/>
      <c r="D90" s="17"/>
      <c r="E90" s="17"/>
    </row>
    <row r="91" spans="1:5" x14ac:dyDescent="0.25">
      <c r="A91" s="4" t="s">
        <v>920</v>
      </c>
      <c r="B91" s="17">
        <v>0</v>
      </c>
      <c r="C91" s="17"/>
      <c r="D91" s="17"/>
      <c r="E91" s="17"/>
    </row>
    <row r="92" spans="1:5" x14ac:dyDescent="0.25">
      <c r="A92" s="4" t="s">
        <v>856</v>
      </c>
      <c r="B92" s="17">
        <v>0</v>
      </c>
      <c r="C92" s="17"/>
      <c r="D92" s="17"/>
      <c r="E92" s="17"/>
    </row>
    <row r="93" spans="1:5" x14ac:dyDescent="0.25">
      <c r="A93" s="4" t="s">
        <v>923</v>
      </c>
      <c r="B93" s="17">
        <v>0</v>
      </c>
      <c r="C93" s="17"/>
      <c r="D93" s="17"/>
      <c r="E93" s="17"/>
    </row>
    <row r="94" spans="1:5" x14ac:dyDescent="0.25">
      <c r="A94" s="4" t="s">
        <v>813</v>
      </c>
      <c r="B94" s="17">
        <v>0</v>
      </c>
      <c r="C94" s="17"/>
      <c r="D94" s="17"/>
      <c r="E94" s="17"/>
    </row>
    <row r="95" spans="1:5" x14ac:dyDescent="0.25">
      <c r="A95" s="4" t="s">
        <v>1140</v>
      </c>
      <c r="B95" s="17">
        <v>0</v>
      </c>
      <c r="C95" s="17"/>
      <c r="D95" s="17"/>
      <c r="E95" s="17"/>
    </row>
    <row r="96" spans="1:5" x14ac:dyDescent="0.25">
      <c r="A96" s="4" t="s">
        <v>819</v>
      </c>
      <c r="B96" s="17">
        <v>0</v>
      </c>
      <c r="C96" s="17"/>
      <c r="D96" s="17"/>
      <c r="E96" s="17"/>
    </row>
    <row r="97" spans="1:5" x14ac:dyDescent="0.25">
      <c r="A97" s="4" t="s">
        <v>1093</v>
      </c>
      <c r="B97" s="17">
        <v>0</v>
      </c>
      <c r="C97" s="17"/>
      <c r="D97" s="17"/>
      <c r="E97" s="17"/>
    </row>
    <row r="98" spans="1:5" x14ac:dyDescent="0.25">
      <c r="A98" s="4" t="s">
        <v>823</v>
      </c>
      <c r="B98" s="17">
        <v>0</v>
      </c>
      <c r="C98" s="17"/>
      <c r="D98" s="17"/>
      <c r="E98" s="17"/>
    </row>
    <row r="99" spans="1:5" x14ac:dyDescent="0.25">
      <c r="A99" s="4" t="s">
        <v>766</v>
      </c>
      <c r="B99" s="17">
        <v>0</v>
      </c>
      <c r="C99" s="17"/>
      <c r="D99" s="17"/>
      <c r="E99" s="17"/>
    </row>
    <row r="100" spans="1:5" x14ac:dyDescent="0.25">
      <c r="A100" s="4" t="s">
        <v>63</v>
      </c>
      <c r="B100" s="3">
        <v>520</v>
      </c>
      <c r="C100" s="3">
        <v>46</v>
      </c>
      <c r="D100" s="3">
        <v>43</v>
      </c>
      <c r="E100" s="3">
        <v>53</v>
      </c>
    </row>
  </sheetData>
  <sortState columnSort="1" ref="H3:J80">
    <sortCondition descending="1" ref="I3"/>
  </sortState>
  <mergeCells count="1">
    <mergeCell ref="A2:E2"/>
  </mergeCells>
  <pageMargins left="0.75" right="0.75" top="1" bottom="1" header="0.5" footer="0.5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5"/>
  <sheetViews>
    <sheetView topLeftCell="A272" workbookViewId="0">
      <selection activeCell="A2" sqref="A2:D285"/>
    </sheetView>
  </sheetViews>
  <sheetFormatPr defaultColWidth="11.25" defaultRowHeight="15.75" x14ac:dyDescent="0.25"/>
  <cols>
    <col min="1" max="1" width="75.25" bestFit="1" customWidth="1"/>
    <col min="2" max="2" width="17" bestFit="1" customWidth="1"/>
    <col min="3" max="3" width="29.75" bestFit="1" customWidth="1"/>
    <col min="4" max="4" width="42.25" bestFit="1" customWidth="1"/>
  </cols>
  <sheetData>
    <row r="1" spans="1:4" x14ac:dyDescent="0.25">
      <c r="A1" s="20" t="s">
        <v>211</v>
      </c>
      <c r="B1" s="19" t="s">
        <v>209</v>
      </c>
      <c r="C1" s="20" t="s">
        <v>210</v>
      </c>
      <c r="D1" s="20" t="s">
        <v>0</v>
      </c>
    </row>
    <row r="2" spans="1:4" x14ac:dyDescent="0.25">
      <c r="A2" s="21" t="s">
        <v>189</v>
      </c>
      <c r="B2" s="21" t="s">
        <v>105</v>
      </c>
      <c r="C2" s="21" t="s">
        <v>212</v>
      </c>
      <c r="D2" s="21" t="s">
        <v>213</v>
      </c>
    </row>
    <row r="3" spans="1:4" x14ac:dyDescent="0.25">
      <c r="A3" s="21" t="s">
        <v>33</v>
      </c>
      <c r="B3" s="21" t="s">
        <v>214</v>
      </c>
      <c r="C3" s="21" t="s">
        <v>215</v>
      </c>
      <c r="D3" s="21" t="s">
        <v>216</v>
      </c>
    </row>
    <row r="4" spans="1:4" x14ac:dyDescent="0.25">
      <c r="A4" s="21" t="s">
        <v>219</v>
      </c>
      <c r="B4" s="21" t="s">
        <v>1</v>
      </c>
      <c r="C4" s="21" t="s">
        <v>217</v>
      </c>
      <c r="D4" s="21" t="s">
        <v>218</v>
      </c>
    </row>
    <row r="5" spans="1:4" x14ac:dyDescent="0.25">
      <c r="A5" s="21" t="s">
        <v>21</v>
      </c>
      <c r="B5" s="21" t="s">
        <v>1</v>
      </c>
      <c r="C5" s="21" t="s">
        <v>220</v>
      </c>
      <c r="D5" s="21" t="s">
        <v>10</v>
      </c>
    </row>
    <row r="6" spans="1:4" x14ac:dyDescent="0.25">
      <c r="A6" s="21" t="s">
        <v>3</v>
      </c>
      <c r="B6" s="21" t="s">
        <v>1</v>
      </c>
      <c r="C6" s="21" t="s">
        <v>221</v>
      </c>
      <c r="D6" s="21" t="s">
        <v>10</v>
      </c>
    </row>
    <row r="7" spans="1:4" x14ac:dyDescent="0.25">
      <c r="A7" s="21" t="s">
        <v>23</v>
      </c>
      <c r="B7" s="21" t="s">
        <v>222</v>
      </c>
      <c r="C7" s="21" t="s">
        <v>223</v>
      </c>
      <c r="D7" s="21" t="s">
        <v>170</v>
      </c>
    </row>
    <row r="8" spans="1:4" x14ac:dyDescent="0.25">
      <c r="A8" s="21" t="s">
        <v>225</v>
      </c>
      <c r="B8" s="21" t="s">
        <v>1</v>
      </c>
      <c r="C8" s="21" t="s">
        <v>224</v>
      </c>
      <c r="D8" s="21" t="s">
        <v>10</v>
      </c>
    </row>
    <row r="9" spans="1:4" x14ac:dyDescent="0.25">
      <c r="A9" s="21" t="s">
        <v>23</v>
      </c>
      <c r="B9" s="21" t="s">
        <v>1</v>
      </c>
      <c r="C9" s="21" t="s">
        <v>130</v>
      </c>
      <c r="D9" s="21" t="s">
        <v>226</v>
      </c>
    </row>
    <row r="10" spans="1:4" x14ac:dyDescent="0.25">
      <c r="A10" s="21" t="s">
        <v>230</v>
      </c>
      <c r="B10" s="21" t="s">
        <v>227</v>
      </c>
      <c r="C10" s="21" t="s">
        <v>228</v>
      </c>
      <c r="D10" s="21" t="s">
        <v>229</v>
      </c>
    </row>
    <row r="11" spans="1:4" x14ac:dyDescent="0.25">
      <c r="A11" s="21" t="s">
        <v>29</v>
      </c>
      <c r="B11" s="21" t="s">
        <v>231</v>
      </c>
      <c r="C11" s="21" t="s">
        <v>232</v>
      </c>
      <c r="D11" s="21" t="s">
        <v>183</v>
      </c>
    </row>
    <row r="12" spans="1:4" x14ac:dyDescent="0.25">
      <c r="A12" s="21" t="s">
        <v>184</v>
      </c>
      <c r="B12" s="21" t="s">
        <v>233</v>
      </c>
      <c r="C12" s="21" t="s">
        <v>86</v>
      </c>
      <c r="D12" s="21" t="s">
        <v>157</v>
      </c>
    </row>
    <row r="13" spans="1:4" x14ac:dyDescent="0.25">
      <c r="A13" s="21" t="s">
        <v>164</v>
      </c>
      <c r="B13" s="21" t="s">
        <v>234</v>
      </c>
      <c r="C13" s="21" t="s">
        <v>235</v>
      </c>
      <c r="D13" s="21" t="s">
        <v>236</v>
      </c>
    </row>
    <row r="14" spans="1:4" x14ac:dyDescent="0.25">
      <c r="A14" s="21" t="s">
        <v>27</v>
      </c>
      <c r="B14" s="21" t="s">
        <v>237</v>
      </c>
      <c r="C14" s="21" t="s">
        <v>238</v>
      </c>
      <c r="D14" s="21" t="s">
        <v>213</v>
      </c>
    </row>
    <row r="15" spans="1:4" x14ac:dyDescent="0.25">
      <c r="A15" s="21" t="s">
        <v>181</v>
      </c>
      <c r="B15" s="21" t="s">
        <v>239</v>
      </c>
      <c r="C15" s="21" t="s">
        <v>240</v>
      </c>
      <c r="D15" s="21" t="s">
        <v>241</v>
      </c>
    </row>
    <row r="16" spans="1:4" x14ac:dyDescent="0.25">
      <c r="A16" s="21" t="s">
        <v>32</v>
      </c>
      <c r="B16" s="21" t="s">
        <v>242</v>
      </c>
      <c r="C16" s="21" t="s">
        <v>243</v>
      </c>
      <c r="D16" s="21" t="s">
        <v>163</v>
      </c>
    </row>
    <row r="17" spans="1:4" x14ac:dyDescent="0.25">
      <c r="A17" s="21" t="s">
        <v>246</v>
      </c>
      <c r="B17" s="21" t="s">
        <v>242</v>
      </c>
      <c r="C17" s="21" t="s">
        <v>244</v>
      </c>
      <c r="D17" s="21" t="s">
        <v>245</v>
      </c>
    </row>
    <row r="18" spans="1:4" x14ac:dyDescent="0.25">
      <c r="A18" s="21" t="s">
        <v>21</v>
      </c>
      <c r="B18" s="21" t="s">
        <v>247</v>
      </c>
      <c r="C18" s="21" t="s">
        <v>248</v>
      </c>
      <c r="D18" s="21" t="s">
        <v>249</v>
      </c>
    </row>
    <row r="19" spans="1:4" x14ac:dyDescent="0.25">
      <c r="A19" s="21" t="s">
        <v>182</v>
      </c>
      <c r="B19" s="21" t="s">
        <v>250</v>
      </c>
      <c r="C19" s="21" t="s">
        <v>251</v>
      </c>
      <c r="D19" s="21" t="s">
        <v>252</v>
      </c>
    </row>
    <row r="20" spans="1:4" x14ac:dyDescent="0.25">
      <c r="A20" s="21" t="s">
        <v>20</v>
      </c>
      <c r="B20" s="21" t="s">
        <v>16</v>
      </c>
      <c r="C20" s="21" t="s">
        <v>253</v>
      </c>
      <c r="D20" s="21" t="s">
        <v>159</v>
      </c>
    </row>
    <row r="21" spans="1:4" x14ac:dyDescent="0.25">
      <c r="A21" s="21" t="s">
        <v>48</v>
      </c>
      <c r="B21" s="21" t="s">
        <v>16</v>
      </c>
      <c r="C21" s="21" t="s">
        <v>254</v>
      </c>
      <c r="D21" s="21" t="s">
        <v>13</v>
      </c>
    </row>
    <row r="22" spans="1:4" x14ac:dyDescent="0.25">
      <c r="A22" s="21" t="s">
        <v>178</v>
      </c>
      <c r="B22" s="21" t="s">
        <v>255</v>
      </c>
      <c r="C22" s="21" t="s">
        <v>256</v>
      </c>
      <c r="D22" s="21" t="s">
        <v>257</v>
      </c>
    </row>
    <row r="23" spans="1:4" x14ac:dyDescent="0.25">
      <c r="A23" s="21" t="s">
        <v>17</v>
      </c>
      <c r="B23" s="21" t="s">
        <v>258</v>
      </c>
      <c r="C23" s="21" t="s">
        <v>259</v>
      </c>
      <c r="D23" s="21" t="s">
        <v>245</v>
      </c>
    </row>
    <row r="24" spans="1:4" x14ac:dyDescent="0.25">
      <c r="A24" s="21" t="s">
        <v>219</v>
      </c>
      <c r="B24" s="21" t="s">
        <v>260</v>
      </c>
      <c r="C24" s="21" t="s">
        <v>261</v>
      </c>
      <c r="D24" s="21" t="s">
        <v>262</v>
      </c>
    </row>
    <row r="25" spans="1:4" x14ac:dyDescent="0.25">
      <c r="A25" s="21" t="s">
        <v>3</v>
      </c>
      <c r="B25" s="21" t="s">
        <v>263</v>
      </c>
      <c r="C25" s="21" t="s">
        <v>264</v>
      </c>
      <c r="D25" s="21" t="s">
        <v>156</v>
      </c>
    </row>
    <row r="26" spans="1:4" x14ac:dyDescent="0.25">
      <c r="A26" s="21" t="s">
        <v>174</v>
      </c>
      <c r="B26" s="21" t="s">
        <v>40</v>
      </c>
      <c r="C26" s="21" t="s">
        <v>265</v>
      </c>
      <c r="D26" s="21"/>
    </row>
    <row r="27" spans="1:4" x14ac:dyDescent="0.25">
      <c r="A27" s="21" t="s">
        <v>41</v>
      </c>
      <c r="B27" s="21" t="s">
        <v>40</v>
      </c>
      <c r="C27" s="21" t="s">
        <v>266</v>
      </c>
      <c r="D27" s="21" t="s">
        <v>267</v>
      </c>
    </row>
    <row r="28" spans="1:4" x14ac:dyDescent="0.25">
      <c r="A28" s="21" t="s">
        <v>32</v>
      </c>
      <c r="B28" s="21" t="s">
        <v>40</v>
      </c>
      <c r="C28" s="21" t="s">
        <v>39</v>
      </c>
      <c r="D28" s="21" t="s">
        <v>4</v>
      </c>
    </row>
    <row r="29" spans="1:4" x14ac:dyDescent="0.25">
      <c r="A29" s="21" t="s">
        <v>190</v>
      </c>
      <c r="B29" s="21" t="s">
        <v>40</v>
      </c>
      <c r="C29" s="21" t="s">
        <v>268</v>
      </c>
      <c r="D29" s="21" t="s">
        <v>213</v>
      </c>
    </row>
    <row r="30" spans="1:4" x14ac:dyDescent="0.25">
      <c r="A30" s="21" t="s">
        <v>186</v>
      </c>
      <c r="B30" s="21" t="s">
        <v>18</v>
      </c>
      <c r="C30" s="21" t="s">
        <v>84</v>
      </c>
      <c r="D30" s="21" t="s">
        <v>4</v>
      </c>
    </row>
    <row r="31" spans="1:4" x14ac:dyDescent="0.25">
      <c r="A31" s="21" t="s">
        <v>31</v>
      </c>
      <c r="B31" s="21" t="s">
        <v>269</v>
      </c>
      <c r="C31" s="21" t="s">
        <v>270</v>
      </c>
      <c r="D31" s="21" t="s">
        <v>271</v>
      </c>
    </row>
    <row r="32" spans="1:4" x14ac:dyDescent="0.25">
      <c r="A32" s="21" t="s">
        <v>173</v>
      </c>
      <c r="B32" s="21" t="s">
        <v>272</v>
      </c>
      <c r="C32" s="21" t="s">
        <v>273</v>
      </c>
      <c r="D32" s="21" t="s">
        <v>252</v>
      </c>
    </row>
    <row r="33" spans="1:4" x14ac:dyDescent="0.25">
      <c r="A33" s="21" t="s">
        <v>173</v>
      </c>
      <c r="B33" s="21" t="s">
        <v>38</v>
      </c>
      <c r="C33" s="21" t="s">
        <v>47</v>
      </c>
      <c r="D33" s="21" t="s">
        <v>4</v>
      </c>
    </row>
    <row r="34" spans="1:4" x14ac:dyDescent="0.25">
      <c r="A34" s="21" t="s">
        <v>11</v>
      </c>
      <c r="B34" s="21" t="s">
        <v>274</v>
      </c>
      <c r="C34" s="21" t="s">
        <v>275</v>
      </c>
      <c r="D34" s="21" t="s">
        <v>4</v>
      </c>
    </row>
    <row r="35" spans="1:4" x14ac:dyDescent="0.25">
      <c r="A35" s="21" t="s">
        <v>186</v>
      </c>
      <c r="B35" s="21" t="s">
        <v>85</v>
      </c>
      <c r="C35" s="21" t="s">
        <v>276</v>
      </c>
      <c r="D35" s="21"/>
    </row>
    <row r="36" spans="1:4" x14ac:dyDescent="0.25">
      <c r="A36" s="21" t="s">
        <v>23</v>
      </c>
      <c r="B36" s="21" t="s">
        <v>277</v>
      </c>
      <c r="C36" s="21" t="s">
        <v>278</v>
      </c>
      <c r="D36" s="21" t="s">
        <v>4</v>
      </c>
    </row>
    <row r="37" spans="1:4" x14ac:dyDescent="0.25">
      <c r="A37" s="21" t="s">
        <v>27</v>
      </c>
      <c r="B37" s="21" t="s">
        <v>277</v>
      </c>
      <c r="C37" s="21" t="s">
        <v>279</v>
      </c>
      <c r="D37" s="21" t="s">
        <v>280</v>
      </c>
    </row>
    <row r="38" spans="1:4" x14ac:dyDescent="0.25">
      <c r="A38" s="21" t="s">
        <v>3</v>
      </c>
      <c r="B38" s="21" t="s">
        <v>9</v>
      </c>
      <c r="C38" s="21" t="s">
        <v>281</v>
      </c>
      <c r="D38" s="21" t="s">
        <v>156</v>
      </c>
    </row>
    <row r="39" spans="1:4" x14ac:dyDescent="0.25">
      <c r="A39" s="21" t="s">
        <v>176</v>
      </c>
      <c r="B39" s="21" t="s">
        <v>9</v>
      </c>
      <c r="C39" s="21" t="s">
        <v>144</v>
      </c>
      <c r="D39" s="21" t="s">
        <v>282</v>
      </c>
    </row>
    <row r="40" spans="1:4" x14ac:dyDescent="0.25">
      <c r="A40" s="21" t="s">
        <v>175</v>
      </c>
      <c r="B40" s="21" t="s">
        <v>283</v>
      </c>
      <c r="C40" s="21" t="s">
        <v>284</v>
      </c>
      <c r="D40" s="21" t="s">
        <v>216</v>
      </c>
    </row>
    <row r="41" spans="1:4" x14ac:dyDescent="0.25">
      <c r="A41" s="21" t="s">
        <v>185</v>
      </c>
      <c r="B41" s="21" t="s">
        <v>9</v>
      </c>
      <c r="C41" s="21" t="s">
        <v>285</v>
      </c>
      <c r="D41" s="21" t="s">
        <v>157</v>
      </c>
    </row>
    <row r="42" spans="1:4" x14ac:dyDescent="0.25">
      <c r="A42" s="21" t="s">
        <v>194</v>
      </c>
      <c r="B42" s="21" t="s">
        <v>55</v>
      </c>
      <c r="C42" s="21" t="s">
        <v>286</v>
      </c>
      <c r="D42" s="21" t="s">
        <v>156</v>
      </c>
    </row>
    <row r="43" spans="1:4" x14ac:dyDescent="0.25">
      <c r="A43" s="21" t="s">
        <v>21</v>
      </c>
      <c r="B43" s="21" t="s">
        <v>287</v>
      </c>
      <c r="C43" s="21" t="s">
        <v>288</v>
      </c>
      <c r="D43" s="21" t="s">
        <v>289</v>
      </c>
    </row>
    <row r="44" spans="1:4" x14ac:dyDescent="0.25">
      <c r="A44" s="21" t="s">
        <v>11</v>
      </c>
      <c r="B44" s="21" t="s">
        <v>290</v>
      </c>
      <c r="C44" s="21" t="s">
        <v>291</v>
      </c>
      <c r="D44" s="21" t="s">
        <v>292</v>
      </c>
    </row>
    <row r="45" spans="1:4" x14ac:dyDescent="0.25">
      <c r="A45" s="21" t="s">
        <v>41</v>
      </c>
      <c r="B45" s="21" t="s">
        <v>132</v>
      </c>
      <c r="C45" s="21" t="s">
        <v>293</v>
      </c>
      <c r="D45" s="21" t="s">
        <v>13</v>
      </c>
    </row>
    <row r="46" spans="1:4" x14ac:dyDescent="0.25">
      <c r="A46" s="21" t="s">
        <v>294</v>
      </c>
      <c r="B46" s="21" t="s">
        <v>106</v>
      </c>
      <c r="C46" s="21" t="s">
        <v>107</v>
      </c>
      <c r="D46" s="21" t="s">
        <v>10</v>
      </c>
    </row>
    <row r="47" spans="1:4" x14ac:dyDescent="0.25">
      <c r="A47" s="21" t="s">
        <v>188</v>
      </c>
      <c r="B47" s="21" t="s">
        <v>295</v>
      </c>
      <c r="C47" s="21" t="s">
        <v>296</v>
      </c>
      <c r="D47" s="21" t="s">
        <v>157</v>
      </c>
    </row>
    <row r="48" spans="1:4" x14ac:dyDescent="0.25">
      <c r="A48" s="21" t="s">
        <v>32</v>
      </c>
      <c r="B48" s="21" t="s">
        <v>297</v>
      </c>
      <c r="C48" s="21" t="s">
        <v>298</v>
      </c>
      <c r="D48" s="21" t="s">
        <v>299</v>
      </c>
    </row>
    <row r="49" spans="1:4" x14ac:dyDescent="0.25">
      <c r="A49" s="21" t="s">
        <v>29</v>
      </c>
      <c r="B49" s="21" t="s">
        <v>300</v>
      </c>
      <c r="C49" s="21" t="s">
        <v>301</v>
      </c>
      <c r="D49" s="21" t="s">
        <v>4</v>
      </c>
    </row>
    <row r="50" spans="1:4" x14ac:dyDescent="0.25">
      <c r="A50" s="21" t="s">
        <v>31</v>
      </c>
      <c r="B50" s="21" t="s">
        <v>302</v>
      </c>
      <c r="C50" s="21" t="s">
        <v>303</v>
      </c>
      <c r="D50" s="21" t="s">
        <v>213</v>
      </c>
    </row>
    <row r="51" spans="1:4" x14ac:dyDescent="0.25">
      <c r="A51" s="21" t="s">
        <v>306</v>
      </c>
      <c r="B51" s="21" t="s">
        <v>304</v>
      </c>
      <c r="C51" s="21" t="s">
        <v>305</v>
      </c>
      <c r="D51" s="21" t="s">
        <v>249</v>
      </c>
    </row>
    <row r="52" spans="1:4" x14ac:dyDescent="0.25">
      <c r="A52" s="21" t="s">
        <v>8</v>
      </c>
      <c r="B52" s="21" t="s">
        <v>307</v>
      </c>
      <c r="C52" s="21" t="s">
        <v>308</v>
      </c>
      <c r="D52" s="21"/>
    </row>
    <row r="53" spans="1:4" x14ac:dyDescent="0.25">
      <c r="A53" s="21" t="s">
        <v>3</v>
      </c>
      <c r="B53" s="21" t="s">
        <v>309</v>
      </c>
      <c r="C53" s="21" t="s">
        <v>310</v>
      </c>
      <c r="D53" s="21" t="s">
        <v>4</v>
      </c>
    </row>
    <row r="54" spans="1:4" x14ac:dyDescent="0.25">
      <c r="A54" s="21" t="s">
        <v>185</v>
      </c>
      <c r="B54" s="21" t="s">
        <v>311</v>
      </c>
      <c r="C54" s="21" t="s">
        <v>312</v>
      </c>
      <c r="D54" s="21" t="s">
        <v>313</v>
      </c>
    </row>
    <row r="55" spans="1:4" x14ac:dyDescent="0.25">
      <c r="A55" s="21" t="s">
        <v>167</v>
      </c>
      <c r="B55" s="21" t="s">
        <v>44</v>
      </c>
      <c r="C55" s="21" t="s">
        <v>314</v>
      </c>
      <c r="D55" s="21" t="s">
        <v>315</v>
      </c>
    </row>
    <row r="56" spans="1:4" x14ac:dyDescent="0.25">
      <c r="A56" s="21" t="s">
        <v>187</v>
      </c>
      <c r="B56" s="21" t="s">
        <v>44</v>
      </c>
      <c r="C56" s="21" t="s">
        <v>120</v>
      </c>
      <c r="D56" s="21" t="s">
        <v>30</v>
      </c>
    </row>
    <row r="57" spans="1:4" x14ac:dyDescent="0.25">
      <c r="A57" s="21" t="s">
        <v>21</v>
      </c>
      <c r="B57" s="21" t="s">
        <v>44</v>
      </c>
      <c r="C57" s="21" t="s">
        <v>316</v>
      </c>
      <c r="D57" s="21" t="s">
        <v>216</v>
      </c>
    </row>
    <row r="58" spans="1:4" x14ac:dyDescent="0.25">
      <c r="A58" s="21" t="s">
        <v>41</v>
      </c>
      <c r="B58" s="21" t="s">
        <v>44</v>
      </c>
      <c r="C58" s="21" t="s">
        <v>317</v>
      </c>
      <c r="D58" s="21" t="s">
        <v>4</v>
      </c>
    </row>
    <row r="59" spans="1:4" x14ac:dyDescent="0.25">
      <c r="A59" s="21" t="s">
        <v>172</v>
      </c>
      <c r="B59" s="21" t="s">
        <v>44</v>
      </c>
      <c r="C59" s="21" t="s">
        <v>318</v>
      </c>
      <c r="D59" s="21" t="s">
        <v>4</v>
      </c>
    </row>
    <row r="60" spans="1:4" x14ac:dyDescent="0.25">
      <c r="A60" s="21" t="s">
        <v>23</v>
      </c>
      <c r="B60" s="21" t="s">
        <v>319</v>
      </c>
      <c r="C60" s="21" t="s">
        <v>320</v>
      </c>
      <c r="D60" s="21" t="s">
        <v>321</v>
      </c>
    </row>
    <row r="61" spans="1:4" x14ac:dyDescent="0.25">
      <c r="A61" s="21" t="s">
        <v>3</v>
      </c>
      <c r="B61" s="21" t="s">
        <v>322</v>
      </c>
      <c r="C61" s="21" t="s">
        <v>323</v>
      </c>
      <c r="D61" s="21" t="s">
        <v>324</v>
      </c>
    </row>
    <row r="62" spans="1:4" x14ac:dyDescent="0.25">
      <c r="A62" s="21" t="s">
        <v>3</v>
      </c>
      <c r="B62" s="21" t="s">
        <v>325</v>
      </c>
      <c r="C62" s="21" t="s">
        <v>326</v>
      </c>
      <c r="D62" s="21" t="s">
        <v>327</v>
      </c>
    </row>
    <row r="63" spans="1:4" x14ac:dyDescent="0.25">
      <c r="A63" s="21" t="s">
        <v>189</v>
      </c>
      <c r="B63" s="21" t="s">
        <v>74</v>
      </c>
      <c r="C63" s="21" t="s">
        <v>149</v>
      </c>
      <c r="D63" s="21" t="s">
        <v>282</v>
      </c>
    </row>
    <row r="64" spans="1:4" x14ac:dyDescent="0.25">
      <c r="A64" s="21" t="s">
        <v>330</v>
      </c>
      <c r="B64" s="21" t="s">
        <v>34</v>
      </c>
      <c r="C64" s="21" t="s">
        <v>328</v>
      </c>
      <c r="D64" s="21" t="s">
        <v>329</v>
      </c>
    </row>
    <row r="65" spans="1:4" x14ac:dyDescent="0.25">
      <c r="A65" s="21" t="s">
        <v>169</v>
      </c>
      <c r="B65" s="21" t="s">
        <v>34</v>
      </c>
      <c r="C65" s="21" t="s">
        <v>331</v>
      </c>
      <c r="D65" s="21" t="s">
        <v>157</v>
      </c>
    </row>
    <row r="66" spans="1:4" x14ac:dyDescent="0.25">
      <c r="A66" s="21" t="s">
        <v>3</v>
      </c>
      <c r="B66" s="21" t="s">
        <v>34</v>
      </c>
      <c r="C66" s="21" t="s">
        <v>332</v>
      </c>
      <c r="D66" s="21" t="s">
        <v>252</v>
      </c>
    </row>
    <row r="67" spans="1:4" x14ac:dyDescent="0.25">
      <c r="A67" s="21" t="s">
        <v>335</v>
      </c>
      <c r="B67" s="21" t="s">
        <v>108</v>
      </c>
      <c r="C67" s="21" t="s">
        <v>333</v>
      </c>
      <c r="D67" s="21" t="s">
        <v>334</v>
      </c>
    </row>
    <row r="68" spans="1:4" x14ac:dyDescent="0.25">
      <c r="A68" s="21" t="s">
        <v>21</v>
      </c>
      <c r="B68" s="21" t="s">
        <v>34</v>
      </c>
      <c r="C68" s="21" t="s">
        <v>336</v>
      </c>
      <c r="D68" s="21"/>
    </row>
    <row r="69" spans="1:4" x14ac:dyDescent="0.25">
      <c r="A69" s="21" t="s">
        <v>175</v>
      </c>
      <c r="B69" s="21" t="s">
        <v>34</v>
      </c>
      <c r="C69" s="21" t="s">
        <v>92</v>
      </c>
      <c r="D69" s="21" t="s">
        <v>337</v>
      </c>
    </row>
    <row r="70" spans="1:4" x14ac:dyDescent="0.25">
      <c r="A70" s="21" t="s">
        <v>41</v>
      </c>
      <c r="B70" s="21" t="s">
        <v>34</v>
      </c>
      <c r="C70" s="21" t="s">
        <v>338</v>
      </c>
      <c r="D70" s="21" t="s">
        <v>267</v>
      </c>
    </row>
    <row r="71" spans="1:4" x14ac:dyDescent="0.25">
      <c r="A71" s="21" t="s">
        <v>185</v>
      </c>
      <c r="B71" s="21" t="s">
        <v>34</v>
      </c>
      <c r="C71" s="21" t="s">
        <v>339</v>
      </c>
      <c r="D71" s="21"/>
    </row>
    <row r="72" spans="1:4" x14ac:dyDescent="0.25">
      <c r="A72" s="21" t="s">
        <v>23</v>
      </c>
      <c r="B72" s="21" t="s">
        <v>340</v>
      </c>
      <c r="C72" s="21" t="s">
        <v>341</v>
      </c>
      <c r="D72" s="21" t="s">
        <v>226</v>
      </c>
    </row>
    <row r="73" spans="1:4" x14ac:dyDescent="0.25">
      <c r="A73" s="21" t="s">
        <v>41</v>
      </c>
      <c r="B73" s="21" t="s">
        <v>342</v>
      </c>
      <c r="C73" s="21" t="s">
        <v>343</v>
      </c>
      <c r="D73" s="21" t="s">
        <v>344</v>
      </c>
    </row>
    <row r="74" spans="1:4" x14ac:dyDescent="0.25">
      <c r="A74" s="21" t="s">
        <v>48</v>
      </c>
      <c r="B74" s="21" t="s">
        <v>94</v>
      </c>
      <c r="C74" s="21" t="s">
        <v>345</v>
      </c>
      <c r="D74" s="21" t="s">
        <v>267</v>
      </c>
    </row>
    <row r="75" spans="1:4" x14ac:dyDescent="0.25">
      <c r="A75" s="21" t="s">
        <v>29</v>
      </c>
      <c r="B75" s="21" t="s">
        <v>346</v>
      </c>
      <c r="C75" s="21" t="s">
        <v>347</v>
      </c>
      <c r="D75" s="21" t="s">
        <v>299</v>
      </c>
    </row>
    <row r="76" spans="1:4" x14ac:dyDescent="0.25">
      <c r="A76" s="21" t="s">
        <v>32</v>
      </c>
      <c r="B76" s="21" t="s">
        <v>348</v>
      </c>
      <c r="C76" s="21" t="s">
        <v>349</v>
      </c>
      <c r="D76" s="21" t="s">
        <v>19</v>
      </c>
    </row>
    <row r="77" spans="1:4" x14ac:dyDescent="0.25">
      <c r="A77" s="21" t="s">
        <v>41</v>
      </c>
      <c r="B77" s="21" t="s">
        <v>348</v>
      </c>
      <c r="C77" s="21" t="s">
        <v>350</v>
      </c>
      <c r="D77" s="21" t="s">
        <v>351</v>
      </c>
    </row>
    <row r="78" spans="1:4" x14ac:dyDescent="0.25">
      <c r="A78" s="21" t="s">
        <v>190</v>
      </c>
      <c r="B78" s="21" t="s">
        <v>352</v>
      </c>
      <c r="C78" s="21" t="s">
        <v>42</v>
      </c>
      <c r="D78" s="21" t="s">
        <v>353</v>
      </c>
    </row>
    <row r="79" spans="1:4" x14ac:dyDescent="0.25">
      <c r="A79" s="21" t="s">
        <v>294</v>
      </c>
      <c r="B79" s="21" t="s">
        <v>354</v>
      </c>
      <c r="C79" s="21" t="s">
        <v>355</v>
      </c>
      <c r="D79" s="21" t="s">
        <v>160</v>
      </c>
    </row>
    <row r="80" spans="1:4" x14ac:dyDescent="0.25">
      <c r="A80" s="21" t="s">
        <v>21</v>
      </c>
      <c r="B80" s="21" t="s">
        <v>356</v>
      </c>
      <c r="C80" s="21" t="s">
        <v>357</v>
      </c>
      <c r="D80" s="21" t="s">
        <v>170</v>
      </c>
    </row>
    <row r="81" spans="1:4" x14ac:dyDescent="0.25">
      <c r="A81" s="21" t="s">
        <v>358</v>
      </c>
      <c r="B81" s="21" t="s">
        <v>36</v>
      </c>
      <c r="C81" s="21" t="s">
        <v>14</v>
      </c>
      <c r="D81" s="21" t="s">
        <v>156</v>
      </c>
    </row>
    <row r="82" spans="1:4" x14ac:dyDescent="0.25">
      <c r="A82" s="21" t="s">
        <v>174</v>
      </c>
      <c r="B82" s="21" t="s">
        <v>36</v>
      </c>
      <c r="C82" s="21" t="s">
        <v>145</v>
      </c>
      <c r="D82" s="21" t="s">
        <v>156</v>
      </c>
    </row>
    <row r="83" spans="1:4" x14ac:dyDescent="0.25">
      <c r="A83" s="21" t="s">
        <v>41</v>
      </c>
      <c r="B83" s="21" t="s">
        <v>36</v>
      </c>
      <c r="C83" s="21" t="s">
        <v>359</v>
      </c>
      <c r="D83" s="21" t="s">
        <v>156</v>
      </c>
    </row>
    <row r="84" spans="1:4" x14ac:dyDescent="0.25">
      <c r="A84" s="21" t="s">
        <v>363</v>
      </c>
      <c r="B84" s="21" t="s">
        <v>360</v>
      </c>
      <c r="C84" s="21" t="s">
        <v>361</v>
      </c>
      <c r="D84" s="21" t="s">
        <v>362</v>
      </c>
    </row>
    <row r="85" spans="1:4" x14ac:dyDescent="0.25">
      <c r="A85" s="21" t="s">
        <v>29</v>
      </c>
      <c r="B85" s="21" t="s">
        <v>364</v>
      </c>
      <c r="C85" s="21" t="s">
        <v>365</v>
      </c>
      <c r="D85" s="21"/>
    </row>
    <row r="86" spans="1:4" x14ac:dyDescent="0.25">
      <c r="A86" s="21" t="s">
        <v>185</v>
      </c>
      <c r="B86" s="21" t="s">
        <v>366</v>
      </c>
      <c r="C86" s="21" t="s">
        <v>367</v>
      </c>
      <c r="D86" s="21" t="s">
        <v>157</v>
      </c>
    </row>
    <row r="87" spans="1:4" x14ac:dyDescent="0.25">
      <c r="A87" s="21" t="s">
        <v>186</v>
      </c>
      <c r="B87" s="21" t="s">
        <v>368</v>
      </c>
      <c r="C87" s="21" t="s">
        <v>369</v>
      </c>
      <c r="D87" s="21" t="s">
        <v>226</v>
      </c>
    </row>
    <row r="88" spans="1:4" x14ac:dyDescent="0.25">
      <c r="A88" s="21" t="s">
        <v>230</v>
      </c>
      <c r="B88" s="21" t="s">
        <v>370</v>
      </c>
      <c r="C88" s="21" t="s">
        <v>371</v>
      </c>
      <c r="D88" s="21" t="s">
        <v>157</v>
      </c>
    </row>
    <row r="89" spans="1:4" x14ac:dyDescent="0.25">
      <c r="A89" s="21" t="s">
        <v>32</v>
      </c>
      <c r="B89" s="21" t="s">
        <v>372</v>
      </c>
      <c r="C89" s="21" t="s">
        <v>373</v>
      </c>
      <c r="D89" s="21" t="s">
        <v>218</v>
      </c>
    </row>
    <row r="90" spans="1:4" x14ac:dyDescent="0.25">
      <c r="A90" s="21" t="s">
        <v>178</v>
      </c>
      <c r="B90" s="21" t="s">
        <v>374</v>
      </c>
      <c r="C90" s="21" t="s">
        <v>375</v>
      </c>
      <c r="D90" s="21" t="s">
        <v>376</v>
      </c>
    </row>
    <row r="91" spans="1:4" x14ac:dyDescent="0.25">
      <c r="A91" s="21" t="s">
        <v>194</v>
      </c>
      <c r="B91" s="21" t="s">
        <v>377</v>
      </c>
      <c r="C91" s="21" t="s">
        <v>378</v>
      </c>
      <c r="D91" s="21" t="s">
        <v>379</v>
      </c>
    </row>
    <row r="92" spans="1:4" x14ac:dyDescent="0.25">
      <c r="A92" s="21" t="s">
        <v>192</v>
      </c>
      <c r="B92" s="21" t="s">
        <v>380</v>
      </c>
      <c r="C92" s="21" t="s">
        <v>381</v>
      </c>
      <c r="D92" s="21" t="s">
        <v>382</v>
      </c>
    </row>
    <row r="93" spans="1:4" x14ac:dyDescent="0.25">
      <c r="A93" s="21" t="s">
        <v>31</v>
      </c>
      <c r="B93" s="21" t="s">
        <v>153</v>
      </c>
      <c r="C93" s="21" t="s">
        <v>193</v>
      </c>
      <c r="D93" s="21"/>
    </row>
    <row r="94" spans="1:4" x14ac:dyDescent="0.25">
      <c r="A94" s="21" t="s">
        <v>178</v>
      </c>
      <c r="B94" s="21" t="s">
        <v>383</v>
      </c>
      <c r="C94" s="21" t="s">
        <v>384</v>
      </c>
      <c r="D94" s="21" t="s">
        <v>385</v>
      </c>
    </row>
    <row r="95" spans="1:4" x14ac:dyDescent="0.25">
      <c r="A95" s="21" t="s">
        <v>21</v>
      </c>
      <c r="B95" s="21" t="s">
        <v>386</v>
      </c>
      <c r="C95" s="21" t="s">
        <v>387</v>
      </c>
      <c r="D95" s="21" t="s">
        <v>156</v>
      </c>
    </row>
    <row r="96" spans="1:4" x14ac:dyDescent="0.25">
      <c r="A96" s="21" t="s">
        <v>29</v>
      </c>
      <c r="B96" s="21" t="s">
        <v>388</v>
      </c>
      <c r="C96" s="21" t="s">
        <v>125</v>
      </c>
      <c r="D96" s="21"/>
    </row>
    <row r="97" spans="1:4" x14ac:dyDescent="0.25">
      <c r="A97" s="21" t="s">
        <v>54</v>
      </c>
      <c r="B97" s="21" t="s">
        <v>124</v>
      </c>
      <c r="C97" s="21" t="s">
        <v>389</v>
      </c>
      <c r="D97" s="21" t="s">
        <v>252</v>
      </c>
    </row>
    <row r="98" spans="1:4" x14ac:dyDescent="0.25">
      <c r="A98" s="21" t="s">
        <v>21</v>
      </c>
      <c r="B98" s="21" t="s">
        <v>124</v>
      </c>
      <c r="C98" s="21" t="s">
        <v>125</v>
      </c>
      <c r="D98" s="21" t="s">
        <v>282</v>
      </c>
    </row>
    <row r="99" spans="1:4" x14ac:dyDescent="0.25">
      <c r="A99" s="21" t="s">
        <v>54</v>
      </c>
      <c r="B99" s="21" t="s">
        <v>390</v>
      </c>
      <c r="C99" s="21" t="s">
        <v>391</v>
      </c>
      <c r="D99" s="21" t="s">
        <v>163</v>
      </c>
    </row>
    <row r="100" spans="1:4" x14ac:dyDescent="0.25">
      <c r="A100" s="21" t="s">
        <v>54</v>
      </c>
      <c r="B100" s="21" t="s">
        <v>77</v>
      </c>
      <c r="C100" s="21" t="s">
        <v>392</v>
      </c>
      <c r="D100" s="21" t="s">
        <v>10</v>
      </c>
    </row>
    <row r="101" spans="1:4" x14ac:dyDescent="0.25">
      <c r="A101" s="21" t="s">
        <v>168</v>
      </c>
      <c r="B101" s="21" t="s">
        <v>91</v>
      </c>
      <c r="C101" s="21" t="s">
        <v>92</v>
      </c>
      <c r="D101" s="21" t="s">
        <v>161</v>
      </c>
    </row>
    <row r="102" spans="1:4" x14ac:dyDescent="0.25">
      <c r="A102" s="21" t="s">
        <v>395</v>
      </c>
      <c r="B102" s="21" t="s">
        <v>393</v>
      </c>
      <c r="C102" s="21" t="s">
        <v>394</v>
      </c>
      <c r="D102" s="21" t="s">
        <v>170</v>
      </c>
    </row>
    <row r="103" spans="1:4" x14ac:dyDescent="0.25">
      <c r="A103" s="21" t="s">
        <v>3</v>
      </c>
      <c r="B103" s="21" t="s">
        <v>73</v>
      </c>
      <c r="C103" s="21" t="s">
        <v>25</v>
      </c>
      <c r="D103" s="21" t="s">
        <v>170</v>
      </c>
    </row>
    <row r="104" spans="1:4" x14ac:dyDescent="0.25">
      <c r="A104" s="21" t="s">
        <v>20</v>
      </c>
      <c r="B104" s="21" t="s">
        <v>73</v>
      </c>
      <c r="C104" s="21" t="s">
        <v>396</v>
      </c>
      <c r="D104" s="21" t="s">
        <v>156</v>
      </c>
    </row>
    <row r="105" spans="1:4" x14ac:dyDescent="0.25">
      <c r="A105" s="21" t="s">
        <v>21</v>
      </c>
      <c r="B105" s="21" t="s">
        <v>35</v>
      </c>
      <c r="C105" s="21" t="s">
        <v>397</v>
      </c>
      <c r="D105" s="21" t="s">
        <v>4</v>
      </c>
    </row>
    <row r="106" spans="1:4" x14ac:dyDescent="0.25">
      <c r="A106" s="21" t="s">
        <v>306</v>
      </c>
      <c r="B106" s="21" t="s">
        <v>398</v>
      </c>
      <c r="C106" s="21" t="s">
        <v>399</v>
      </c>
      <c r="D106" s="21" t="s">
        <v>213</v>
      </c>
    </row>
    <row r="107" spans="1:4" x14ac:dyDescent="0.25">
      <c r="A107" s="21" t="s">
        <v>3</v>
      </c>
      <c r="B107" s="21" t="s">
        <v>400</v>
      </c>
      <c r="C107" s="21" t="s">
        <v>93</v>
      </c>
      <c r="D107" s="21" t="s">
        <v>10</v>
      </c>
    </row>
    <row r="108" spans="1:4" x14ac:dyDescent="0.25">
      <c r="A108" s="21" t="s">
        <v>335</v>
      </c>
      <c r="B108" s="21" t="s">
        <v>96</v>
      </c>
      <c r="C108" s="21" t="s">
        <v>401</v>
      </c>
      <c r="D108" s="21" t="s">
        <v>10</v>
      </c>
    </row>
    <row r="109" spans="1:4" x14ac:dyDescent="0.25">
      <c r="A109" s="21" t="s">
        <v>172</v>
      </c>
      <c r="B109" s="21" t="s">
        <v>96</v>
      </c>
      <c r="C109" s="21" t="s">
        <v>97</v>
      </c>
      <c r="D109" s="21"/>
    </row>
    <row r="110" spans="1:4" x14ac:dyDescent="0.25">
      <c r="A110" s="21" t="s">
        <v>17</v>
      </c>
      <c r="B110" s="21" t="s">
        <v>65</v>
      </c>
      <c r="C110" s="21" t="s">
        <v>66</v>
      </c>
      <c r="D110" s="21" t="s">
        <v>156</v>
      </c>
    </row>
    <row r="111" spans="1:4" x14ac:dyDescent="0.25">
      <c r="A111" s="21" t="s">
        <v>20</v>
      </c>
      <c r="B111" s="21" t="s">
        <v>402</v>
      </c>
      <c r="C111" s="21" t="s">
        <v>403</v>
      </c>
      <c r="D111" s="21" t="s">
        <v>404</v>
      </c>
    </row>
    <row r="112" spans="1:4" x14ac:dyDescent="0.25">
      <c r="A112" s="21" t="s">
        <v>395</v>
      </c>
      <c r="B112" s="21" t="s">
        <v>405</v>
      </c>
      <c r="C112" s="21" t="s">
        <v>406</v>
      </c>
      <c r="D112" s="21" t="s">
        <v>156</v>
      </c>
    </row>
    <row r="113" spans="1:4" x14ac:dyDescent="0.25">
      <c r="A113" s="21" t="s">
        <v>175</v>
      </c>
      <c r="B113" s="21" t="s">
        <v>407</v>
      </c>
      <c r="C113" s="21" t="s">
        <v>408</v>
      </c>
      <c r="D113" s="21" t="s">
        <v>226</v>
      </c>
    </row>
    <row r="114" spans="1:4" x14ac:dyDescent="0.25">
      <c r="A114" s="21" t="s">
        <v>162</v>
      </c>
      <c r="B114" s="21" t="s">
        <v>409</v>
      </c>
      <c r="C114" s="21" t="s">
        <v>410</v>
      </c>
      <c r="D114" s="21" t="s">
        <v>10</v>
      </c>
    </row>
    <row r="115" spans="1:4" x14ac:dyDescent="0.25">
      <c r="A115" s="21" t="s">
        <v>178</v>
      </c>
      <c r="B115" s="21" t="s">
        <v>113</v>
      </c>
      <c r="C115" s="21" t="s">
        <v>114</v>
      </c>
      <c r="D115" s="21" t="s">
        <v>156</v>
      </c>
    </row>
    <row r="116" spans="1:4" x14ac:dyDescent="0.25">
      <c r="A116" s="21" t="s">
        <v>168</v>
      </c>
      <c r="B116" s="21" t="s">
        <v>117</v>
      </c>
      <c r="C116" s="21" t="s">
        <v>411</v>
      </c>
      <c r="D116" s="21" t="s">
        <v>282</v>
      </c>
    </row>
    <row r="117" spans="1:4" x14ac:dyDescent="0.25">
      <c r="A117" s="21" t="s">
        <v>167</v>
      </c>
      <c r="B117" s="21" t="s">
        <v>412</v>
      </c>
      <c r="C117" s="21" t="s">
        <v>413</v>
      </c>
      <c r="D117" s="21" t="s">
        <v>324</v>
      </c>
    </row>
    <row r="118" spans="1:4" x14ac:dyDescent="0.25">
      <c r="A118" s="21" t="s">
        <v>3</v>
      </c>
      <c r="B118" s="21" t="s">
        <v>67</v>
      </c>
      <c r="C118" s="21" t="s">
        <v>414</v>
      </c>
      <c r="D118" s="21" t="s">
        <v>344</v>
      </c>
    </row>
    <row r="119" spans="1:4" x14ac:dyDescent="0.25">
      <c r="A119" s="21" t="s">
        <v>48</v>
      </c>
      <c r="B119" s="21" t="s">
        <v>12</v>
      </c>
      <c r="C119" s="21" t="s">
        <v>415</v>
      </c>
      <c r="D119" s="21" t="s">
        <v>416</v>
      </c>
    </row>
    <row r="120" spans="1:4" x14ac:dyDescent="0.25">
      <c r="A120" s="21" t="s">
        <v>20</v>
      </c>
      <c r="B120" s="21" t="s">
        <v>12</v>
      </c>
      <c r="C120" s="21" t="s">
        <v>417</v>
      </c>
      <c r="D120" s="21" t="s">
        <v>404</v>
      </c>
    </row>
    <row r="121" spans="1:4" x14ac:dyDescent="0.25">
      <c r="A121" s="21" t="s">
        <v>21</v>
      </c>
      <c r="B121" s="21" t="s">
        <v>12</v>
      </c>
      <c r="C121" s="21" t="s">
        <v>90</v>
      </c>
      <c r="D121" s="21" t="s">
        <v>13</v>
      </c>
    </row>
    <row r="122" spans="1:4" x14ac:dyDescent="0.25">
      <c r="A122" s="21" t="s">
        <v>420</v>
      </c>
      <c r="B122" s="21" t="s">
        <v>418</v>
      </c>
      <c r="C122" s="21" t="s">
        <v>419</v>
      </c>
      <c r="D122" s="21"/>
    </row>
    <row r="123" spans="1:4" x14ac:dyDescent="0.25">
      <c r="A123" s="21" t="s">
        <v>3</v>
      </c>
      <c r="B123" s="21" t="s">
        <v>109</v>
      </c>
      <c r="C123" s="21" t="s">
        <v>421</v>
      </c>
      <c r="D123" s="21" t="s">
        <v>422</v>
      </c>
    </row>
    <row r="124" spans="1:4" x14ac:dyDescent="0.25">
      <c r="A124" s="21" t="s">
        <v>21</v>
      </c>
      <c r="B124" s="21" t="s">
        <v>7</v>
      </c>
      <c r="C124" s="21" t="s">
        <v>423</v>
      </c>
      <c r="D124" s="21" t="s">
        <v>327</v>
      </c>
    </row>
    <row r="125" spans="1:4" x14ac:dyDescent="0.25">
      <c r="A125" s="21" t="s">
        <v>187</v>
      </c>
      <c r="B125" s="21" t="s">
        <v>7</v>
      </c>
      <c r="C125" s="21" t="s">
        <v>424</v>
      </c>
      <c r="D125" s="21" t="s">
        <v>425</v>
      </c>
    </row>
    <row r="126" spans="1:4" x14ac:dyDescent="0.25">
      <c r="A126" s="21" t="s">
        <v>168</v>
      </c>
      <c r="B126" s="21" t="s">
        <v>7</v>
      </c>
      <c r="C126" s="21" t="s">
        <v>426</v>
      </c>
      <c r="D126" s="21" t="s">
        <v>13</v>
      </c>
    </row>
    <row r="127" spans="1:4" x14ac:dyDescent="0.25">
      <c r="A127" s="21" t="s">
        <v>23</v>
      </c>
      <c r="B127" s="21" t="s">
        <v>7</v>
      </c>
      <c r="C127" s="21" t="s">
        <v>336</v>
      </c>
      <c r="D127" s="21" t="s">
        <v>353</v>
      </c>
    </row>
    <row r="128" spans="1:4" x14ac:dyDescent="0.25">
      <c r="A128" s="21" t="s">
        <v>29</v>
      </c>
      <c r="B128" s="21" t="s">
        <v>7</v>
      </c>
      <c r="C128" s="21" t="s">
        <v>427</v>
      </c>
      <c r="D128" s="21" t="s">
        <v>245</v>
      </c>
    </row>
    <row r="129" spans="1:4" x14ac:dyDescent="0.25">
      <c r="A129" s="21" t="s">
        <v>179</v>
      </c>
      <c r="B129" s="21" t="s">
        <v>7</v>
      </c>
      <c r="C129" s="21" t="s">
        <v>428</v>
      </c>
      <c r="D129" s="21" t="s">
        <v>344</v>
      </c>
    </row>
    <row r="130" spans="1:4" x14ac:dyDescent="0.25">
      <c r="A130" s="21" t="s">
        <v>48</v>
      </c>
      <c r="B130" s="21" t="s">
        <v>7</v>
      </c>
      <c r="C130" s="21" t="s">
        <v>429</v>
      </c>
      <c r="D130" s="21" t="s">
        <v>337</v>
      </c>
    </row>
    <row r="131" spans="1:4" x14ac:dyDescent="0.25">
      <c r="A131" s="21" t="s">
        <v>54</v>
      </c>
      <c r="B131" s="21" t="s">
        <v>7</v>
      </c>
      <c r="C131" s="21" t="s">
        <v>49</v>
      </c>
      <c r="D131" s="21"/>
    </row>
    <row r="132" spans="1:4" x14ac:dyDescent="0.25">
      <c r="A132" s="21" t="s">
        <v>184</v>
      </c>
      <c r="B132" s="21" t="s">
        <v>7</v>
      </c>
      <c r="C132" s="21" t="s">
        <v>430</v>
      </c>
      <c r="D132" s="21" t="s">
        <v>4</v>
      </c>
    </row>
    <row r="133" spans="1:4" x14ac:dyDescent="0.25">
      <c r="A133" s="21" t="s">
        <v>11</v>
      </c>
      <c r="B133" s="21" t="s">
        <v>431</v>
      </c>
      <c r="C133" s="21" t="s">
        <v>432</v>
      </c>
      <c r="D133" s="21" t="s">
        <v>10</v>
      </c>
    </row>
    <row r="134" spans="1:4" x14ac:dyDescent="0.25">
      <c r="A134" s="21" t="s">
        <v>181</v>
      </c>
      <c r="B134" s="21" t="s">
        <v>68</v>
      </c>
      <c r="C134" s="21" t="s">
        <v>433</v>
      </c>
      <c r="D134" s="21" t="s">
        <v>434</v>
      </c>
    </row>
    <row r="135" spans="1:4" x14ac:dyDescent="0.25">
      <c r="A135" s="21" t="s">
        <v>54</v>
      </c>
      <c r="B135" s="21" t="s">
        <v>435</v>
      </c>
      <c r="C135" s="21" t="s">
        <v>436</v>
      </c>
      <c r="D135" s="21" t="s">
        <v>10</v>
      </c>
    </row>
    <row r="136" spans="1:4" x14ac:dyDescent="0.25">
      <c r="A136" s="21" t="s">
        <v>31</v>
      </c>
      <c r="B136" s="21" t="s">
        <v>154</v>
      </c>
      <c r="C136" s="21" t="s">
        <v>155</v>
      </c>
      <c r="D136" s="21" t="s">
        <v>13</v>
      </c>
    </row>
    <row r="137" spans="1:4" x14ac:dyDescent="0.25">
      <c r="A137" s="21" t="s">
        <v>167</v>
      </c>
      <c r="B137" s="21" t="s">
        <v>146</v>
      </c>
      <c r="C137" s="21" t="s">
        <v>437</v>
      </c>
      <c r="D137" s="21" t="s">
        <v>161</v>
      </c>
    </row>
    <row r="138" spans="1:4" x14ac:dyDescent="0.25">
      <c r="A138" s="21" t="s">
        <v>27</v>
      </c>
      <c r="B138" s="21" t="s">
        <v>101</v>
      </c>
      <c r="C138" s="21" t="s">
        <v>438</v>
      </c>
      <c r="D138" s="21"/>
    </row>
    <row r="139" spans="1:4" x14ac:dyDescent="0.25">
      <c r="A139" s="21" t="s">
        <v>17</v>
      </c>
      <c r="B139" s="21" t="s">
        <v>46</v>
      </c>
      <c r="C139" s="21" t="s">
        <v>70</v>
      </c>
      <c r="D139" s="21" t="s">
        <v>158</v>
      </c>
    </row>
    <row r="140" spans="1:4" x14ac:dyDescent="0.25">
      <c r="A140" s="21" t="s">
        <v>188</v>
      </c>
      <c r="B140" s="21" t="s">
        <v>439</v>
      </c>
      <c r="C140" s="21" t="s">
        <v>440</v>
      </c>
      <c r="D140" s="21" t="s">
        <v>245</v>
      </c>
    </row>
    <row r="141" spans="1:4" x14ac:dyDescent="0.25">
      <c r="A141" s="21" t="s">
        <v>184</v>
      </c>
      <c r="B141" s="21" t="s">
        <v>441</v>
      </c>
      <c r="C141" s="21" t="s">
        <v>442</v>
      </c>
      <c r="D141" s="21" t="s">
        <v>4</v>
      </c>
    </row>
    <row r="142" spans="1:4" x14ac:dyDescent="0.25">
      <c r="A142" s="21" t="s">
        <v>17</v>
      </c>
      <c r="B142" s="21" t="s">
        <v>439</v>
      </c>
      <c r="C142" s="21" t="s">
        <v>443</v>
      </c>
      <c r="D142" s="21" t="s">
        <v>216</v>
      </c>
    </row>
    <row r="143" spans="1:4" x14ac:dyDescent="0.25">
      <c r="A143" s="21" t="s">
        <v>446</v>
      </c>
      <c r="B143" s="21" t="s">
        <v>444</v>
      </c>
      <c r="C143" s="21" t="s">
        <v>445</v>
      </c>
      <c r="D143" s="21" t="s">
        <v>57</v>
      </c>
    </row>
    <row r="144" spans="1:4" x14ac:dyDescent="0.25">
      <c r="A144" s="21" t="s">
        <v>3</v>
      </c>
      <c r="B144" s="21" t="s">
        <v>131</v>
      </c>
      <c r="C144" s="21" t="s">
        <v>447</v>
      </c>
      <c r="D144" s="21" t="s">
        <v>362</v>
      </c>
    </row>
    <row r="145" spans="1:4" x14ac:dyDescent="0.25">
      <c r="A145" s="21" t="s">
        <v>188</v>
      </c>
      <c r="B145" s="21" t="s">
        <v>131</v>
      </c>
      <c r="C145" s="21" t="s">
        <v>448</v>
      </c>
      <c r="D145" s="21" t="s">
        <v>213</v>
      </c>
    </row>
    <row r="146" spans="1:4" x14ac:dyDescent="0.25">
      <c r="A146" s="21" t="s">
        <v>294</v>
      </c>
      <c r="B146" s="21" t="s">
        <v>449</v>
      </c>
      <c r="C146" s="21" t="s">
        <v>450</v>
      </c>
      <c r="D146" s="21" t="s">
        <v>282</v>
      </c>
    </row>
    <row r="147" spans="1:4" x14ac:dyDescent="0.25">
      <c r="A147" s="21" t="s">
        <v>21</v>
      </c>
      <c r="B147" s="21" t="s">
        <v>56</v>
      </c>
      <c r="C147" s="21" t="s">
        <v>451</v>
      </c>
      <c r="D147" s="21" t="s">
        <v>327</v>
      </c>
    </row>
    <row r="148" spans="1:4" x14ac:dyDescent="0.25">
      <c r="A148" s="21" t="s">
        <v>3</v>
      </c>
      <c r="B148" s="21" t="s">
        <v>452</v>
      </c>
      <c r="C148" s="21" t="s">
        <v>453</v>
      </c>
      <c r="D148" s="21" t="s">
        <v>161</v>
      </c>
    </row>
    <row r="149" spans="1:4" x14ac:dyDescent="0.25">
      <c r="A149" s="21" t="s">
        <v>54</v>
      </c>
      <c r="B149" s="21" t="s">
        <v>454</v>
      </c>
      <c r="C149" s="21" t="s">
        <v>144</v>
      </c>
      <c r="D149" s="21" t="s">
        <v>455</v>
      </c>
    </row>
    <row r="150" spans="1:4" x14ac:dyDescent="0.25">
      <c r="A150" s="21" t="s">
        <v>181</v>
      </c>
      <c r="B150" s="21" t="s">
        <v>456</v>
      </c>
      <c r="C150" s="21" t="s">
        <v>457</v>
      </c>
      <c r="D150" s="21" t="s">
        <v>163</v>
      </c>
    </row>
    <row r="151" spans="1:4" x14ac:dyDescent="0.25">
      <c r="A151" s="21" t="s">
        <v>188</v>
      </c>
      <c r="B151" s="21" t="s">
        <v>458</v>
      </c>
      <c r="C151" s="21" t="s">
        <v>459</v>
      </c>
      <c r="D151" s="21" t="s">
        <v>327</v>
      </c>
    </row>
    <row r="152" spans="1:4" x14ac:dyDescent="0.25">
      <c r="A152" s="21" t="s">
        <v>33</v>
      </c>
      <c r="B152" s="21" t="s">
        <v>460</v>
      </c>
      <c r="C152" s="21" t="s">
        <v>461</v>
      </c>
      <c r="D152" s="21" t="s">
        <v>218</v>
      </c>
    </row>
    <row r="153" spans="1:4" x14ac:dyDescent="0.25">
      <c r="A153" s="21" t="s">
        <v>3</v>
      </c>
      <c r="B153" s="21" t="s">
        <v>126</v>
      </c>
      <c r="C153" s="21" t="s">
        <v>127</v>
      </c>
      <c r="D153" s="21" t="s">
        <v>4</v>
      </c>
    </row>
    <row r="154" spans="1:4" x14ac:dyDescent="0.25">
      <c r="A154" s="21" t="s">
        <v>363</v>
      </c>
      <c r="B154" s="21" t="s">
        <v>462</v>
      </c>
      <c r="C154" s="21" t="s">
        <v>463</v>
      </c>
      <c r="D154" s="21" t="s">
        <v>327</v>
      </c>
    </row>
    <row r="155" spans="1:4" x14ac:dyDescent="0.25">
      <c r="A155" s="21" t="s">
        <v>466</v>
      </c>
      <c r="B155" s="21" t="s">
        <v>464</v>
      </c>
      <c r="C155" s="21" t="s">
        <v>465</v>
      </c>
      <c r="D155" s="21" t="s">
        <v>170</v>
      </c>
    </row>
    <row r="156" spans="1:4" x14ac:dyDescent="0.25">
      <c r="A156" s="21" t="s">
        <v>466</v>
      </c>
      <c r="B156" s="21" t="s">
        <v>467</v>
      </c>
      <c r="C156" s="21" t="s">
        <v>468</v>
      </c>
      <c r="D156" s="21" t="s">
        <v>213</v>
      </c>
    </row>
    <row r="157" spans="1:4" x14ac:dyDescent="0.25">
      <c r="A157" s="21" t="s">
        <v>189</v>
      </c>
      <c r="B157" s="21" t="s">
        <v>147</v>
      </c>
      <c r="C157" s="21" t="s">
        <v>148</v>
      </c>
      <c r="D157" s="21" t="s">
        <v>157</v>
      </c>
    </row>
    <row r="158" spans="1:4" x14ac:dyDescent="0.25">
      <c r="A158" s="21" t="s">
        <v>171</v>
      </c>
      <c r="B158" s="21" t="s">
        <v>469</v>
      </c>
      <c r="C158" s="21" t="s">
        <v>470</v>
      </c>
      <c r="D158" s="21" t="s">
        <v>299</v>
      </c>
    </row>
    <row r="159" spans="1:4" x14ac:dyDescent="0.25">
      <c r="A159" s="21" t="s">
        <v>48</v>
      </c>
      <c r="B159" s="21" t="s">
        <v>471</v>
      </c>
      <c r="C159" s="21" t="s">
        <v>472</v>
      </c>
      <c r="D159" s="21" t="s">
        <v>10</v>
      </c>
    </row>
    <row r="160" spans="1:4" x14ac:dyDescent="0.25">
      <c r="A160" s="21" t="s">
        <v>177</v>
      </c>
      <c r="B160" s="21" t="s">
        <v>473</v>
      </c>
      <c r="C160" s="21" t="s">
        <v>474</v>
      </c>
      <c r="D160" s="21" t="s">
        <v>299</v>
      </c>
    </row>
    <row r="161" spans="1:4" x14ac:dyDescent="0.25">
      <c r="A161" s="21" t="s">
        <v>29</v>
      </c>
      <c r="B161" s="21" t="s">
        <v>475</v>
      </c>
      <c r="C161" s="21" t="s">
        <v>93</v>
      </c>
      <c r="D161" s="21" t="s">
        <v>216</v>
      </c>
    </row>
    <row r="162" spans="1:4" x14ac:dyDescent="0.25">
      <c r="A162" s="21" t="s">
        <v>188</v>
      </c>
      <c r="B162" s="21" t="s">
        <v>476</v>
      </c>
      <c r="C162" s="21" t="s">
        <v>477</v>
      </c>
      <c r="D162" s="21" t="s">
        <v>4</v>
      </c>
    </row>
    <row r="163" spans="1:4" x14ac:dyDescent="0.25">
      <c r="A163" s="21" t="s">
        <v>41</v>
      </c>
      <c r="B163" s="21" t="s">
        <v>478</v>
      </c>
      <c r="C163" s="21" t="s">
        <v>37</v>
      </c>
      <c r="D163" s="21" t="s">
        <v>226</v>
      </c>
    </row>
    <row r="164" spans="1:4" x14ac:dyDescent="0.25">
      <c r="A164" s="21" t="s">
        <v>11</v>
      </c>
      <c r="B164" s="21" t="s">
        <v>479</v>
      </c>
      <c r="C164" s="21" t="s">
        <v>480</v>
      </c>
      <c r="D164" s="21" t="s">
        <v>245</v>
      </c>
    </row>
    <row r="165" spans="1:4" x14ac:dyDescent="0.25">
      <c r="A165" s="21" t="s">
        <v>20</v>
      </c>
      <c r="B165" s="21" t="s">
        <v>88</v>
      </c>
      <c r="C165" s="21" t="s">
        <v>481</v>
      </c>
      <c r="D165" s="21" t="s">
        <v>482</v>
      </c>
    </row>
    <row r="166" spans="1:4" x14ac:dyDescent="0.25">
      <c r="A166" s="21" t="s">
        <v>173</v>
      </c>
      <c r="B166" s="21" t="s">
        <v>483</v>
      </c>
      <c r="C166" s="21" t="s">
        <v>484</v>
      </c>
      <c r="D166" s="21" t="s">
        <v>19</v>
      </c>
    </row>
    <row r="167" spans="1:4" x14ac:dyDescent="0.25">
      <c r="A167" s="21" t="s">
        <v>420</v>
      </c>
      <c r="B167" s="21" t="s">
        <v>22</v>
      </c>
      <c r="C167" s="21" t="s">
        <v>485</v>
      </c>
      <c r="D167" s="21" t="s">
        <v>157</v>
      </c>
    </row>
    <row r="168" spans="1:4" x14ac:dyDescent="0.25">
      <c r="A168" s="21" t="s">
        <v>20</v>
      </c>
      <c r="B168" s="21" t="s">
        <v>22</v>
      </c>
      <c r="C168" s="21" t="s">
        <v>486</v>
      </c>
      <c r="D168" s="21"/>
    </row>
    <row r="169" spans="1:4" x14ac:dyDescent="0.25">
      <c r="A169" s="21" t="s">
        <v>179</v>
      </c>
      <c r="B169" s="21" t="s">
        <v>22</v>
      </c>
      <c r="C169" s="21" t="s">
        <v>487</v>
      </c>
      <c r="D169" s="21" t="s">
        <v>4</v>
      </c>
    </row>
    <row r="170" spans="1:4" x14ac:dyDescent="0.25">
      <c r="A170" s="21" t="s">
        <v>31</v>
      </c>
      <c r="B170" s="21" t="s">
        <v>488</v>
      </c>
      <c r="C170" s="21" t="s">
        <v>489</v>
      </c>
      <c r="D170" s="21"/>
    </row>
    <row r="171" spans="1:4" x14ac:dyDescent="0.25">
      <c r="A171" s="21" t="s">
        <v>191</v>
      </c>
      <c r="B171" s="21" t="s">
        <v>490</v>
      </c>
      <c r="C171" s="21" t="s">
        <v>491</v>
      </c>
      <c r="D171" s="21" t="s">
        <v>10</v>
      </c>
    </row>
    <row r="172" spans="1:4" x14ac:dyDescent="0.25">
      <c r="A172" s="21" t="s">
        <v>21</v>
      </c>
      <c r="B172" s="21" t="s">
        <v>83</v>
      </c>
      <c r="C172" s="21" t="s">
        <v>492</v>
      </c>
      <c r="D172" s="21" t="s">
        <v>327</v>
      </c>
    </row>
    <row r="173" spans="1:4" x14ac:dyDescent="0.25">
      <c r="A173" s="21" t="s">
        <v>182</v>
      </c>
      <c r="B173" s="21" t="s">
        <v>83</v>
      </c>
      <c r="C173" s="21" t="s">
        <v>493</v>
      </c>
      <c r="D173" s="21" t="s">
        <v>236</v>
      </c>
    </row>
    <row r="174" spans="1:4" x14ac:dyDescent="0.25">
      <c r="A174" s="21" t="s">
        <v>21</v>
      </c>
      <c r="B174" s="21" t="s">
        <v>83</v>
      </c>
      <c r="C174" s="21" t="s">
        <v>494</v>
      </c>
      <c r="D174" s="21" t="s">
        <v>10</v>
      </c>
    </row>
    <row r="175" spans="1:4" x14ac:dyDescent="0.25">
      <c r="A175" s="21" t="s">
        <v>330</v>
      </c>
      <c r="B175" s="21" t="s">
        <v>83</v>
      </c>
      <c r="C175" s="21" t="s">
        <v>495</v>
      </c>
      <c r="D175" s="21" t="s">
        <v>157</v>
      </c>
    </row>
    <row r="176" spans="1:4" x14ac:dyDescent="0.25">
      <c r="A176" s="21" t="s">
        <v>498</v>
      </c>
      <c r="B176" s="21" t="s">
        <v>496</v>
      </c>
      <c r="C176" s="21" t="s">
        <v>497</v>
      </c>
      <c r="D176" s="21" t="s">
        <v>213</v>
      </c>
    </row>
    <row r="177" spans="1:4" x14ac:dyDescent="0.25">
      <c r="A177" s="21" t="s">
        <v>189</v>
      </c>
      <c r="B177" s="21" t="s">
        <v>129</v>
      </c>
      <c r="C177" s="21" t="s">
        <v>499</v>
      </c>
      <c r="D177" s="21"/>
    </row>
    <row r="178" spans="1:4" x14ac:dyDescent="0.25">
      <c r="A178" s="21" t="s">
        <v>23</v>
      </c>
      <c r="B178" s="21" t="s">
        <v>500</v>
      </c>
      <c r="C178" s="21" t="s">
        <v>501</v>
      </c>
      <c r="D178" s="21"/>
    </row>
    <row r="179" spans="1:4" x14ac:dyDescent="0.25">
      <c r="A179" s="21" t="s">
        <v>8</v>
      </c>
      <c r="B179" s="21" t="s">
        <v>502</v>
      </c>
      <c r="C179" s="21" t="s">
        <v>503</v>
      </c>
      <c r="D179" s="21" t="s">
        <v>218</v>
      </c>
    </row>
    <row r="180" spans="1:4" x14ac:dyDescent="0.25">
      <c r="A180" s="21" t="s">
        <v>306</v>
      </c>
      <c r="B180" s="21" t="s">
        <v>24</v>
      </c>
      <c r="C180" s="21" t="s">
        <v>89</v>
      </c>
      <c r="D180" s="21" t="s">
        <v>170</v>
      </c>
    </row>
    <row r="181" spans="1:4" x14ac:dyDescent="0.25">
      <c r="A181" s="21" t="s">
        <v>3</v>
      </c>
      <c r="B181" s="21" t="s">
        <v>45</v>
      </c>
      <c r="C181" s="21" t="s">
        <v>130</v>
      </c>
      <c r="D181" s="21" t="s">
        <v>216</v>
      </c>
    </row>
    <row r="182" spans="1:4" x14ac:dyDescent="0.25">
      <c r="A182" s="21" t="s">
        <v>171</v>
      </c>
      <c r="B182" s="21" t="s">
        <v>504</v>
      </c>
      <c r="C182" s="21" t="s">
        <v>505</v>
      </c>
      <c r="D182" s="21" t="s">
        <v>10</v>
      </c>
    </row>
    <row r="183" spans="1:4" x14ac:dyDescent="0.25">
      <c r="A183" s="21" t="s">
        <v>358</v>
      </c>
      <c r="B183" s="21" t="s">
        <v>506</v>
      </c>
      <c r="C183" s="21" t="s">
        <v>507</v>
      </c>
      <c r="D183" s="21" t="s">
        <v>508</v>
      </c>
    </row>
    <row r="184" spans="1:4" x14ac:dyDescent="0.25">
      <c r="A184" s="21" t="s">
        <v>31</v>
      </c>
      <c r="B184" s="21" t="s">
        <v>509</v>
      </c>
      <c r="C184" s="21" t="s">
        <v>510</v>
      </c>
      <c r="D184" s="21" t="s">
        <v>156</v>
      </c>
    </row>
    <row r="185" spans="1:4" x14ac:dyDescent="0.25">
      <c r="A185" s="21" t="s">
        <v>164</v>
      </c>
      <c r="B185" s="21" t="s">
        <v>79</v>
      </c>
      <c r="C185" s="21" t="s">
        <v>80</v>
      </c>
      <c r="D185" s="21"/>
    </row>
    <row r="186" spans="1:4" x14ac:dyDescent="0.25">
      <c r="A186" s="21" t="s">
        <v>29</v>
      </c>
      <c r="B186" s="21" t="s">
        <v>511</v>
      </c>
      <c r="C186" s="21" t="s">
        <v>512</v>
      </c>
      <c r="D186" s="21" t="s">
        <v>170</v>
      </c>
    </row>
    <row r="187" spans="1:4" x14ac:dyDescent="0.25">
      <c r="A187" s="21" t="s">
        <v>17</v>
      </c>
      <c r="B187" s="21" t="s">
        <v>79</v>
      </c>
      <c r="C187" s="21" t="s">
        <v>37</v>
      </c>
      <c r="D187" s="21" t="s">
        <v>170</v>
      </c>
    </row>
    <row r="188" spans="1:4" x14ac:dyDescent="0.25">
      <c r="A188" s="21" t="s">
        <v>171</v>
      </c>
      <c r="B188" s="21" t="s">
        <v>79</v>
      </c>
      <c r="C188" s="21" t="s">
        <v>513</v>
      </c>
      <c r="D188" s="21"/>
    </row>
    <row r="189" spans="1:4" x14ac:dyDescent="0.25">
      <c r="A189" s="21" t="s">
        <v>182</v>
      </c>
      <c r="B189" s="21" t="s">
        <v>79</v>
      </c>
      <c r="C189" s="21" t="s">
        <v>137</v>
      </c>
      <c r="D189" s="21" t="s">
        <v>282</v>
      </c>
    </row>
    <row r="190" spans="1:4" x14ac:dyDescent="0.25">
      <c r="A190" s="21" t="s">
        <v>20</v>
      </c>
      <c r="B190" s="21" t="s">
        <v>79</v>
      </c>
      <c r="C190" s="21" t="s">
        <v>514</v>
      </c>
      <c r="D190" s="21" t="s">
        <v>159</v>
      </c>
    </row>
    <row r="191" spans="1:4" x14ac:dyDescent="0.25">
      <c r="A191" s="21" t="s">
        <v>48</v>
      </c>
      <c r="B191" s="21" t="s">
        <v>515</v>
      </c>
      <c r="C191" s="21" t="s">
        <v>516</v>
      </c>
      <c r="D191" s="21" t="s">
        <v>327</v>
      </c>
    </row>
    <row r="192" spans="1:4" x14ac:dyDescent="0.25">
      <c r="A192" s="21" t="s">
        <v>21</v>
      </c>
      <c r="B192" s="21" t="s">
        <v>517</v>
      </c>
      <c r="C192" s="21" t="s">
        <v>518</v>
      </c>
      <c r="D192" s="21" t="s">
        <v>267</v>
      </c>
    </row>
    <row r="193" spans="1:4" x14ac:dyDescent="0.25">
      <c r="A193" s="21" t="s">
        <v>173</v>
      </c>
      <c r="B193" s="21" t="s">
        <v>52</v>
      </c>
      <c r="C193" s="21" t="s">
        <v>519</v>
      </c>
      <c r="D193" s="21"/>
    </row>
    <row r="194" spans="1:4" x14ac:dyDescent="0.25">
      <c r="A194" s="21" t="s">
        <v>20</v>
      </c>
      <c r="B194" s="21" t="s">
        <v>520</v>
      </c>
      <c r="C194" s="21" t="s">
        <v>521</v>
      </c>
      <c r="D194" s="21" t="s">
        <v>163</v>
      </c>
    </row>
    <row r="195" spans="1:4" x14ac:dyDescent="0.25">
      <c r="A195" s="21" t="s">
        <v>524</v>
      </c>
      <c r="B195" s="21" t="s">
        <v>522</v>
      </c>
      <c r="C195" s="21" t="s">
        <v>523</v>
      </c>
      <c r="D195" s="21" t="s">
        <v>163</v>
      </c>
    </row>
    <row r="196" spans="1:4" x14ac:dyDescent="0.25">
      <c r="A196" s="21" t="s">
        <v>180</v>
      </c>
      <c r="B196" s="21" t="s">
        <v>525</v>
      </c>
      <c r="C196" s="21" t="s">
        <v>526</v>
      </c>
      <c r="D196" s="21" t="s">
        <v>10</v>
      </c>
    </row>
    <row r="197" spans="1:4" x14ac:dyDescent="0.25">
      <c r="A197" s="21" t="s">
        <v>191</v>
      </c>
      <c r="B197" s="21" t="s">
        <v>527</v>
      </c>
      <c r="C197" s="21" t="s">
        <v>447</v>
      </c>
      <c r="D197" s="21" t="s">
        <v>4</v>
      </c>
    </row>
    <row r="198" spans="1:4" x14ac:dyDescent="0.25">
      <c r="A198" s="21" t="s">
        <v>17</v>
      </c>
      <c r="B198" s="21" t="s">
        <v>528</v>
      </c>
      <c r="C198" s="21" t="s">
        <v>529</v>
      </c>
      <c r="D198" s="21" t="s">
        <v>4</v>
      </c>
    </row>
    <row r="199" spans="1:4" x14ac:dyDescent="0.25">
      <c r="A199" s="21" t="s">
        <v>3</v>
      </c>
      <c r="B199" s="21" t="s">
        <v>530</v>
      </c>
      <c r="C199" s="21" t="s">
        <v>531</v>
      </c>
      <c r="D199" s="21" t="s">
        <v>532</v>
      </c>
    </row>
    <row r="200" spans="1:4" x14ac:dyDescent="0.25">
      <c r="A200" s="21" t="s">
        <v>23</v>
      </c>
      <c r="B200" s="21" t="s">
        <v>533</v>
      </c>
      <c r="C200" s="21" t="s">
        <v>534</v>
      </c>
      <c r="D200" s="21" t="s">
        <v>282</v>
      </c>
    </row>
    <row r="201" spans="1:4" x14ac:dyDescent="0.25">
      <c r="A201" s="21" t="s">
        <v>11</v>
      </c>
      <c r="B201" s="21" t="s">
        <v>103</v>
      </c>
      <c r="C201" s="21" t="s">
        <v>104</v>
      </c>
      <c r="D201" s="21" t="s">
        <v>156</v>
      </c>
    </row>
    <row r="202" spans="1:4" x14ac:dyDescent="0.25">
      <c r="A202" s="21" t="s">
        <v>162</v>
      </c>
      <c r="B202" s="21" t="s">
        <v>103</v>
      </c>
      <c r="C202" s="21" t="s">
        <v>535</v>
      </c>
      <c r="D202" s="21" t="s">
        <v>262</v>
      </c>
    </row>
    <row r="203" spans="1:4" x14ac:dyDescent="0.25">
      <c r="A203" s="21" t="s">
        <v>395</v>
      </c>
      <c r="B203" s="21" t="s">
        <v>536</v>
      </c>
      <c r="C203" s="21" t="s">
        <v>37</v>
      </c>
      <c r="D203" s="21" t="s">
        <v>216</v>
      </c>
    </row>
    <row r="204" spans="1:4" x14ac:dyDescent="0.25">
      <c r="A204" s="21" t="s">
        <v>41</v>
      </c>
      <c r="B204" s="21" t="s">
        <v>537</v>
      </c>
      <c r="C204" s="21" t="s">
        <v>538</v>
      </c>
      <c r="D204" s="21" t="s">
        <v>539</v>
      </c>
    </row>
    <row r="205" spans="1:4" x14ac:dyDescent="0.25">
      <c r="A205" s="21" t="s">
        <v>8</v>
      </c>
      <c r="B205" s="21" t="s">
        <v>540</v>
      </c>
      <c r="C205" s="21" t="s">
        <v>541</v>
      </c>
      <c r="D205" s="21" t="s">
        <v>30</v>
      </c>
    </row>
    <row r="206" spans="1:4" x14ac:dyDescent="0.25">
      <c r="A206" s="21" t="s">
        <v>20</v>
      </c>
      <c r="B206" s="21" t="s">
        <v>121</v>
      </c>
      <c r="C206" s="21" t="s">
        <v>122</v>
      </c>
      <c r="D206" s="21" t="s">
        <v>327</v>
      </c>
    </row>
    <row r="207" spans="1:4" x14ac:dyDescent="0.25">
      <c r="A207" s="21" t="s">
        <v>17</v>
      </c>
      <c r="B207" s="21" t="s">
        <v>542</v>
      </c>
      <c r="C207" s="21" t="s">
        <v>543</v>
      </c>
      <c r="D207" s="21" t="s">
        <v>183</v>
      </c>
    </row>
    <row r="208" spans="1:4" x14ac:dyDescent="0.25">
      <c r="A208" s="21" t="s">
        <v>20</v>
      </c>
      <c r="B208" s="21" t="s">
        <v>544</v>
      </c>
      <c r="C208" s="21" t="s">
        <v>545</v>
      </c>
      <c r="D208" s="21" t="s">
        <v>262</v>
      </c>
    </row>
    <row r="209" spans="1:4" x14ac:dyDescent="0.25">
      <c r="A209" s="21" t="s">
        <v>181</v>
      </c>
      <c r="B209" s="21" t="s">
        <v>546</v>
      </c>
      <c r="C209" s="21" t="s">
        <v>125</v>
      </c>
      <c r="D209" s="21" t="s">
        <v>539</v>
      </c>
    </row>
    <row r="210" spans="1:4" x14ac:dyDescent="0.25">
      <c r="A210" s="21" t="s">
        <v>184</v>
      </c>
      <c r="B210" s="21" t="s">
        <v>102</v>
      </c>
      <c r="C210" s="21" t="s">
        <v>139</v>
      </c>
      <c r="D210" s="21" t="s">
        <v>157</v>
      </c>
    </row>
    <row r="211" spans="1:4" x14ac:dyDescent="0.25">
      <c r="A211" s="21" t="s">
        <v>32</v>
      </c>
      <c r="B211" s="21" t="s">
        <v>547</v>
      </c>
      <c r="C211" s="21" t="s">
        <v>548</v>
      </c>
      <c r="D211" s="21"/>
    </row>
    <row r="212" spans="1:4" x14ac:dyDescent="0.25">
      <c r="A212" s="21" t="s">
        <v>498</v>
      </c>
      <c r="B212" s="21" t="s">
        <v>6</v>
      </c>
      <c r="C212" s="21" t="s">
        <v>14</v>
      </c>
      <c r="D212" s="21" t="s">
        <v>213</v>
      </c>
    </row>
    <row r="213" spans="1:4" x14ac:dyDescent="0.25">
      <c r="A213" s="21" t="s">
        <v>446</v>
      </c>
      <c r="B213" s="21" t="s">
        <v>6</v>
      </c>
      <c r="C213" s="21" t="s">
        <v>69</v>
      </c>
      <c r="D213" s="21" t="s">
        <v>10</v>
      </c>
    </row>
    <row r="214" spans="1:4" x14ac:dyDescent="0.25">
      <c r="A214" s="21" t="s">
        <v>188</v>
      </c>
      <c r="B214" s="21" t="s">
        <v>6</v>
      </c>
      <c r="C214" s="21" t="s">
        <v>549</v>
      </c>
      <c r="D214" s="21" t="s">
        <v>170</v>
      </c>
    </row>
    <row r="215" spans="1:4" x14ac:dyDescent="0.25">
      <c r="A215" s="21" t="s">
        <v>182</v>
      </c>
      <c r="B215" s="21" t="s">
        <v>550</v>
      </c>
      <c r="C215" s="21" t="s">
        <v>551</v>
      </c>
      <c r="D215" s="21" t="s">
        <v>337</v>
      </c>
    </row>
    <row r="216" spans="1:4" x14ac:dyDescent="0.25">
      <c r="A216" s="21" t="s">
        <v>190</v>
      </c>
      <c r="B216" s="21" t="s">
        <v>53</v>
      </c>
      <c r="C216" s="21" t="s">
        <v>43</v>
      </c>
      <c r="D216" s="21" t="s">
        <v>4</v>
      </c>
    </row>
    <row r="217" spans="1:4" x14ac:dyDescent="0.25">
      <c r="A217" s="21" t="s">
        <v>184</v>
      </c>
      <c r="B217" s="21" t="s">
        <v>552</v>
      </c>
      <c r="C217" s="21" t="s">
        <v>553</v>
      </c>
      <c r="D217" s="21" t="s">
        <v>15</v>
      </c>
    </row>
    <row r="218" spans="1:4" x14ac:dyDescent="0.25">
      <c r="A218" s="21" t="s">
        <v>177</v>
      </c>
      <c r="B218" s="21" t="s">
        <v>71</v>
      </c>
      <c r="C218" s="21" t="s">
        <v>554</v>
      </c>
      <c r="D218" s="21" t="s">
        <v>10</v>
      </c>
    </row>
    <row r="219" spans="1:4" x14ac:dyDescent="0.25">
      <c r="A219" s="21" t="s">
        <v>17</v>
      </c>
      <c r="B219" s="21" t="s">
        <v>71</v>
      </c>
      <c r="C219" s="21" t="s">
        <v>72</v>
      </c>
      <c r="D219" s="21" t="s">
        <v>555</v>
      </c>
    </row>
    <row r="220" spans="1:4" x14ac:dyDescent="0.25">
      <c r="A220" s="21" t="s">
        <v>3</v>
      </c>
      <c r="B220" s="21" t="s">
        <v>556</v>
      </c>
      <c r="C220" s="21" t="s">
        <v>557</v>
      </c>
      <c r="D220" s="21" t="s">
        <v>558</v>
      </c>
    </row>
    <row r="221" spans="1:4" x14ac:dyDescent="0.25">
      <c r="A221" s="21" t="s">
        <v>3</v>
      </c>
      <c r="B221" s="21" t="s">
        <v>133</v>
      </c>
      <c r="C221" s="21" t="s">
        <v>134</v>
      </c>
      <c r="D221" s="21" t="s">
        <v>218</v>
      </c>
    </row>
    <row r="222" spans="1:4" x14ac:dyDescent="0.25">
      <c r="A222" s="21" t="s">
        <v>21</v>
      </c>
      <c r="B222" s="21" t="s">
        <v>26</v>
      </c>
      <c r="C222" s="21" t="s">
        <v>559</v>
      </c>
      <c r="D222" s="21" t="s">
        <v>13</v>
      </c>
    </row>
    <row r="223" spans="1:4" x14ac:dyDescent="0.25">
      <c r="A223" s="21" t="s">
        <v>48</v>
      </c>
      <c r="B223" s="21" t="s">
        <v>26</v>
      </c>
      <c r="C223" s="21" t="s">
        <v>123</v>
      </c>
      <c r="D223" s="21" t="s">
        <v>560</v>
      </c>
    </row>
    <row r="224" spans="1:4" x14ac:dyDescent="0.25">
      <c r="A224" s="21" t="s">
        <v>20</v>
      </c>
      <c r="B224" s="21" t="s">
        <v>26</v>
      </c>
      <c r="C224" s="21" t="s">
        <v>561</v>
      </c>
      <c r="D224" s="21" t="s">
        <v>245</v>
      </c>
    </row>
    <row r="225" spans="1:4" x14ac:dyDescent="0.25">
      <c r="A225" s="21" t="s">
        <v>8</v>
      </c>
      <c r="B225" s="21" t="s">
        <v>562</v>
      </c>
      <c r="C225" s="21" t="s">
        <v>563</v>
      </c>
      <c r="D225" s="21" t="s">
        <v>163</v>
      </c>
    </row>
    <row r="226" spans="1:4" x14ac:dyDescent="0.25">
      <c r="A226" s="21" t="s">
        <v>225</v>
      </c>
      <c r="B226" s="21" t="s">
        <v>564</v>
      </c>
      <c r="C226" s="21" t="s">
        <v>565</v>
      </c>
      <c r="D226" s="21" t="s">
        <v>566</v>
      </c>
    </row>
    <row r="227" spans="1:4" x14ac:dyDescent="0.25">
      <c r="A227" s="21" t="s">
        <v>41</v>
      </c>
      <c r="B227" s="21" t="s">
        <v>567</v>
      </c>
      <c r="C227" s="21" t="s">
        <v>568</v>
      </c>
      <c r="D227" s="21" t="s">
        <v>10</v>
      </c>
    </row>
    <row r="228" spans="1:4" x14ac:dyDescent="0.25">
      <c r="A228" s="21" t="s">
        <v>173</v>
      </c>
      <c r="B228" s="21" t="s">
        <v>138</v>
      </c>
      <c r="C228" s="21" t="s">
        <v>569</v>
      </c>
      <c r="D228" s="21" t="s">
        <v>226</v>
      </c>
    </row>
    <row r="229" spans="1:4" x14ac:dyDescent="0.25">
      <c r="A229" s="21" t="s">
        <v>164</v>
      </c>
      <c r="B229" s="21" t="s">
        <v>135</v>
      </c>
      <c r="C229" s="21" t="s">
        <v>136</v>
      </c>
      <c r="D229" s="21" t="s">
        <v>160</v>
      </c>
    </row>
    <row r="230" spans="1:4" x14ac:dyDescent="0.25">
      <c r="A230" s="21" t="s">
        <v>174</v>
      </c>
      <c r="B230" s="21" t="s">
        <v>570</v>
      </c>
      <c r="C230" s="21" t="s">
        <v>98</v>
      </c>
      <c r="D230" s="21" t="s">
        <v>10</v>
      </c>
    </row>
    <row r="231" spans="1:4" x14ac:dyDescent="0.25">
      <c r="A231" s="21" t="s">
        <v>420</v>
      </c>
      <c r="B231" s="21" t="s">
        <v>2</v>
      </c>
      <c r="C231" s="21" t="s">
        <v>571</v>
      </c>
      <c r="D231" s="21" t="s">
        <v>572</v>
      </c>
    </row>
    <row r="232" spans="1:4" x14ac:dyDescent="0.25">
      <c r="A232" s="21" t="s">
        <v>3</v>
      </c>
      <c r="B232" s="21" t="s">
        <v>2</v>
      </c>
      <c r="C232" s="21" t="s">
        <v>573</v>
      </c>
      <c r="D232" s="21" t="s">
        <v>165</v>
      </c>
    </row>
    <row r="233" spans="1:4" x14ac:dyDescent="0.25">
      <c r="A233" s="21" t="s">
        <v>191</v>
      </c>
      <c r="B233" s="21" t="s">
        <v>574</v>
      </c>
      <c r="C233" s="21" t="s">
        <v>25</v>
      </c>
      <c r="D233" s="21" t="s">
        <v>13</v>
      </c>
    </row>
    <row r="234" spans="1:4" x14ac:dyDescent="0.25">
      <c r="A234" s="21" t="s">
        <v>54</v>
      </c>
      <c r="B234" s="21" t="s">
        <v>575</v>
      </c>
      <c r="C234" s="21" t="s">
        <v>576</v>
      </c>
      <c r="D234" s="21" t="s">
        <v>213</v>
      </c>
    </row>
    <row r="235" spans="1:4" x14ac:dyDescent="0.25">
      <c r="A235" s="21" t="s">
        <v>188</v>
      </c>
      <c r="B235" s="21" t="s">
        <v>577</v>
      </c>
      <c r="C235" s="21" t="s">
        <v>578</v>
      </c>
      <c r="D235" s="21" t="s">
        <v>282</v>
      </c>
    </row>
    <row r="236" spans="1:4" x14ac:dyDescent="0.25">
      <c r="A236" s="21" t="s">
        <v>21</v>
      </c>
      <c r="B236" s="21" t="s">
        <v>75</v>
      </c>
      <c r="C236" s="21" t="s">
        <v>579</v>
      </c>
      <c r="D236" s="21" t="s">
        <v>170</v>
      </c>
    </row>
    <row r="237" spans="1:4" x14ac:dyDescent="0.25">
      <c r="A237" s="21" t="s">
        <v>180</v>
      </c>
      <c r="B237" s="21" t="s">
        <v>99</v>
      </c>
      <c r="C237" s="21" t="s">
        <v>100</v>
      </c>
      <c r="D237" s="21" t="s">
        <v>4</v>
      </c>
    </row>
    <row r="238" spans="1:4" x14ac:dyDescent="0.25">
      <c r="A238" s="21" t="s">
        <v>181</v>
      </c>
      <c r="B238" s="21" t="s">
        <v>28</v>
      </c>
      <c r="C238" s="21" t="s">
        <v>253</v>
      </c>
      <c r="D238" s="21" t="s">
        <v>159</v>
      </c>
    </row>
    <row r="239" spans="1:4" x14ac:dyDescent="0.25">
      <c r="A239" s="21" t="s">
        <v>21</v>
      </c>
      <c r="B239" s="21" t="s">
        <v>580</v>
      </c>
      <c r="C239" s="21" t="s">
        <v>581</v>
      </c>
      <c r="D239" s="21" t="s">
        <v>582</v>
      </c>
    </row>
    <row r="240" spans="1:4" x14ac:dyDescent="0.25">
      <c r="A240" s="21" t="s">
        <v>21</v>
      </c>
      <c r="B240" s="21" t="s">
        <v>28</v>
      </c>
      <c r="C240" s="21" t="s">
        <v>583</v>
      </c>
      <c r="D240" s="21" t="s">
        <v>362</v>
      </c>
    </row>
    <row r="241" spans="1:4" x14ac:dyDescent="0.25">
      <c r="A241" s="21" t="s">
        <v>192</v>
      </c>
      <c r="B241" s="21" t="s">
        <v>152</v>
      </c>
      <c r="C241" s="21" t="s">
        <v>37</v>
      </c>
      <c r="D241" s="21" t="s">
        <v>170</v>
      </c>
    </row>
    <row r="242" spans="1:4" x14ac:dyDescent="0.25">
      <c r="A242" s="21" t="s">
        <v>21</v>
      </c>
      <c r="B242" s="21" t="s">
        <v>584</v>
      </c>
      <c r="C242" s="21" t="s">
        <v>585</v>
      </c>
      <c r="D242" s="21" t="s">
        <v>213</v>
      </c>
    </row>
    <row r="243" spans="1:4" x14ac:dyDescent="0.25">
      <c r="A243" s="21" t="s">
        <v>174</v>
      </c>
      <c r="B243" s="21" t="s">
        <v>586</v>
      </c>
      <c r="C243" s="21" t="s">
        <v>78</v>
      </c>
      <c r="D243" s="21" t="s">
        <v>213</v>
      </c>
    </row>
    <row r="244" spans="1:4" x14ac:dyDescent="0.25">
      <c r="A244" s="21" t="s">
        <v>185</v>
      </c>
      <c r="B244" s="21" t="s">
        <v>587</v>
      </c>
      <c r="C244" s="21" t="s">
        <v>588</v>
      </c>
      <c r="D244" s="21" t="s">
        <v>589</v>
      </c>
    </row>
    <row r="245" spans="1:4" x14ac:dyDescent="0.25">
      <c r="A245" s="21" t="s">
        <v>48</v>
      </c>
      <c r="B245" s="21" t="s">
        <v>590</v>
      </c>
      <c r="C245" s="21" t="s">
        <v>591</v>
      </c>
      <c r="D245" s="21" t="s">
        <v>249</v>
      </c>
    </row>
    <row r="246" spans="1:4" x14ac:dyDescent="0.25">
      <c r="A246" s="21" t="s">
        <v>180</v>
      </c>
      <c r="B246" s="21" t="s">
        <v>111</v>
      </c>
      <c r="C246" s="21" t="s">
        <v>112</v>
      </c>
      <c r="D246" s="21" t="s">
        <v>592</v>
      </c>
    </row>
    <row r="247" spans="1:4" x14ac:dyDescent="0.25">
      <c r="A247" s="21" t="s">
        <v>188</v>
      </c>
      <c r="B247" s="21" t="s">
        <v>593</v>
      </c>
      <c r="C247" s="21" t="s">
        <v>594</v>
      </c>
      <c r="D247" s="21" t="s">
        <v>30</v>
      </c>
    </row>
    <row r="248" spans="1:4" x14ac:dyDescent="0.25">
      <c r="A248" s="21" t="s">
        <v>8</v>
      </c>
      <c r="B248" s="21" t="s">
        <v>595</v>
      </c>
      <c r="C248" s="21" t="s">
        <v>596</v>
      </c>
      <c r="D248" s="21" t="s">
        <v>157</v>
      </c>
    </row>
    <row r="249" spans="1:4" x14ac:dyDescent="0.25">
      <c r="A249" s="21" t="s">
        <v>446</v>
      </c>
      <c r="B249" s="21" t="s">
        <v>5</v>
      </c>
      <c r="C249" s="21" t="s">
        <v>597</v>
      </c>
      <c r="D249" s="21" t="s">
        <v>157</v>
      </c>
    </row>
    <row r="250" spans="1:4" x14ac:dyDescent="0.25">
      <c r="A250" s="21" t="s">
        <v>21</v>
      </c>
      <c r="B250" s="21" t="s">
        <v>598</v>
      </c>
      <c r="C250" s="21" t="s">
        <v>599</v>
      </c>
      <c r="D250" s="21" t="s">
        <v>10</v>
      </c>
    </row>
    <row r="251" spans="1:4" x14ac:dyDescent="0.25">
      <c r="A251" s="21" t="s">
        <v>191</v>
      </c>
      <c r="B251" s="21" t="s">
        <v>150</v>
      </c>
      <c r="C251" s="21" t="s">
        <v>151</v>
      </c>
      <c r="D251" s="21" t="s">
        <v>163</v>
      </c>
    </row>
    <row r="252" spans="1:4" x14ac:dyDescent="0.25">
      <c r="A252" s="21" t="s">
        <v>187</v>
      </c>
      <c r="B252" s="21" t="s">
        <v>600</v>
      </c>
      <c r="C252" s="21" t="s">
        <v>601</v>
      </c>
      <c r="D252" s="21" t="s">
        <v>19</v>
      </c>
    </row>
    <row r="253" spans="1:4" x14ac:dyDescent="0.25">
      <c r="A253" s="21" t="s">
        <v>21</v>
      </c>
      <c r="B253" s="21" t="s">
        <v>602</v>
      </c>
      <c r="C253" s="21" t="s">
        <v>603</v>
      </c>
      <c r="D253" s="21" t="s">
        <v>4</v>
      </c>
    </row>
    <row r="254" spans="1:4" x14ac:dyDescent="0.25">
      <c r="A254" s="21" t="s">
        <v>190</v>
      </c>
      <c r="B254" s="21" t="s">
        <v>602</v>
      </c>
      <c r="C254" s="21" t="s">
        <v>604</v>
      </c>
      <c r="D254" s="21" t="s">
        <v>337</v>
      </c>
    </row>
    <row r="255" spans="1:4" x14ac:dyDescent="0.25">
      <c r="A255" s="21" t="s">
        <v>185</v>
      </c>
      <c r="B255" s="21" t="s">
        <v>58</v>
      </c>
      <c r="C255" s="21" t="s">
        <v>140</v>
      </c>
      <c r="D255" s="21" t="s">
        <v>605</v>
      </c>
    </row>
    <row r="256" spans="1:4" x14ac:dyDescent="0.25">
      <c r="A256" s="21" t="s">
        <v>168</v>
      </c>
      <c r="B256" s="21" t="s">
        <v>58</v>
      </c>
      <c r="C256" s="21" t="s">
        <v>606</v>
      </c>
      <c r="D256" s="21" t="s">
        <v>282</v>
      </c>
    </row>
    <row r="257" spans="1:4" x14ac:dyDescent="0.25">
      <c r="A257" s="21" t="s">
        <v>166</v>
      </c>
      <c r="B257" s="21" t="s">
        <v>95</v>
      </c>
      <c r="C257" s="21" t="s">
        <v>607</v>
      </c>
      <c r="D257" s="21"/>
    </row>
    <row r="258" spans="1:4" x14ac:dyDescent="0.25">
      <c r="A258" s="21" t="s">
        <v>446</v>
      </c>
      <c r="B258" s="21" t="s">
        <v>95</v>
      </c>
      <c r="C258" s="21" t="s">
        <v>141</v>
      </c>
      <c r="D258" s="21" t="s">
        <v>10</v>
      </c>
    </row>
    <row r="259" spans="1:4" x14ac:dyDescent="0.25">
      <c r="A259" s="21" t="s">
        <v>175</v>
      </c>
      <c r="B259" s="21" t="s">
        <v>608</v>
      </c>
      <c r="C259" s="21" t="s">
        <v>51</v>
      </c>
      <c r="D259" s="21" t="s">
        <v>10</v>
      </c>
    </row>
    <row r="260" spans="1:4" x14ac:dyDescent="0.25">
      <c r="A260" s="21" t="s">
        <v>189</v>
      </c>
      <c r="B260" s="21" t="s">
        <v>609</v>
      </c>
      <c r="C260" s="21" t="s">
        <v>610</v>
      </c>
      <c r="D260" s="21" t="s">
        <v>216</v>
      </c>
    </row>
    <row r="261" spans="1:4" x14ac:dyDescent="0.25">
      <c r="A261" s="21" t="s">
        <v>32</v>
      </c>
      <c r="B261" s="21" t="s">
        <v>50</v>
      </c>
      <c r="C261" s="21" t="s">
        <v>611</v>
      </c>
      <c r="D261" s="21" t="s">
        <v>10</v>
      </c>
    </row>
    <row r="262" spans="1:4" x14ac:dyDescent="0.25">
      <c r="A262" s="21" t="s">
        <v>179</v>
      </c>
      <c r="B262" s="21" t="s">
        <v>115</v>
      </c>
      <c r="C262" s="21" t="s">
        <v>116</v>
      </c>
      <c r="D262" s="21" t="s">
        <v>4</v>
      </c>
    </row>
    <row r="263" spans="1:4" x14ac:dyDescent="0.25">
      <c r="A263" s="21" t="s">
        <v>175</v>
      </c>
      <c r="B263" s="21" t="s">
        <v>612</v>
      </c>
      <c r="C263" s="21" t="s">
        <v>613</v>
      </c>
      <c r="D263" s="21"/>
    </row>
    <row r="264" spans="1:4" x14ac:dyDescent="0.25">
      <c r="A264" s="21" t="s">
        <v>420</v>
      </c>
      <c r="B264" s="21" t="s">
        <v>614</v>
      </c>
      <c r="C264" s="21" t="s">
        <v>112</v>
      </c>
      <c r="D264" s="21" t="s">
        <v>615</v>
      </c>
    </row>
    <row r="265" spans="1:4" x14ac:dyDescent="0.25">
      <c r="A265" s="21" t="s">
        <v>31</v>
      </c>
      <c r="B265" s="21" t="s">
        <v>616</v>
      </c>
      <c r="C265" s="21" t="s">
        <v>617</v>
      </c>
      <c r="D265" s="21" t="s">
        <v>327</v>
      </c>
    </row>
    <row r="266" spans="1:4" x14ac:dyDescent="0.25">
      <c r="A266" s="21" t="s">
        <v>3</v>
      </c>
      <c r="B266" s="21" t="s">
        <v>618</v>
      </c>
      <c r="C266" s="21" t="s">
        <v>619</v>
      </c>
      <c r="D266" s="21" t="s">
        <v>19</v>
      </c>
    </row>
    <row r="267" spans="1:4" x14ac:dyDescent="0.25">
      <c r="A267" s="21" t="s">
        <v>184</v>
      </c>
      <c r="B267" s="21" t="s">
        <v>620</v>
      </c>
      <c r="C267" s="21" t="s">
        <v>621</v>
      </c>
      <c r="D267" s="21"/>
    </row>
    <row r="268" spans="1:4" x14ac:dyDescent="0.25">
      <c r="A268" s="21" t="s">
        <v>420</v>
      </c>
      <c r="B268" s="21" t="s">
        <v>76</v>
      </c>
      <c r="C268" s="21" t="s">
        <v>42</v>
      </c>
      <c r="D268" s="21" t="s">
        <v>622</v>
      </c>
    </row>
    <row r="269" spans="1:4" x14ac:dyDescent="0.25">
      <c r="A269" s="21" t="s">
        <v>29</v>
      </c>
      <c r="B269" s="21" t="s">
        <v>623</v>
      </c>
      <c r="C269" s="21" t="s">
        <v>110</v>
      </c>
      <c r="D269" s="21" t="s">
        <v>213</v>
      </c>
    </row>
    <row r="270" spans="1:4" x14ac:dyDescent="0.25">
      <c r="A270" s="21" t="s">
        <v>27</v>
      </c>
      <c r="B270" s="21" t="s">
        <v>623</v>
      </c>
      <c r="C270" s="21" t="s">
        <v>624</v>
      </c>
      <c r="D270" s="21" t="s">
        <v>13</v>
      </c>
    </row>
    <row r="271" spans="1:4" x14ac:dyDescent="0.25">
      <c r="A271" s="21" t="s">
        <v>524</v>
      </c>
      <c r="B271" s="21" t="s">
        <v>118</v>
      </c>
      <c r="C271" s="21" t="s">
        <v>119</v>
      </c>
      <c r="D271" s="21" t="s">
        <v>213</v>
      </c>
    </row>
    <row r="272" spans="1:4" x14ac:dyDescent="0.25">
      <c r="A272" s="21" t="s">
        <v>31</v>
      </c>
      <c r="B272" s="21" t="s">
        <v>625</v>
      </c>
      <c r="C272" s="21" t="s">
        <v>626</v>
      </c>
      <c r="D272" s="21" t="s">
        <v>327</v>
      </c>
    </row>
    <row r="273" spans="1:4" x14ac:dyDescent="0.25">
      <c r="A273" s="21" t="s">
        <v>176</v>
      </c>
      <c r="B273" s="21" t="s">
        <v>627</v>
      </c>
      <c r="C273" s="21" t="s">
        <v>628</v>
      </c>
      <c r="D273" s="21" t="s">
        <v>218</v>
      </c>
    </row>
    <row r="274" spans="1:4" x14ac:dyDescent="0.25">
      <c r="A274" s="21" t="s">
        <v>3</v>
      </c>
      <c r="B274" s="21" t="s">
        <v>629</v>
      </c>
      <c r="C274" s="21" t="s">
        <v>630</v>
      </c>
      <c r="D274" s="21" t="s">
        <v>631</v>
      </c>
    </row>
    <row r="275" spans="1:4" x14ac:dyDescent="0.25">
      <c r="A275" s="21" t="s">
        <v>166</v>
      </c>
      <c r="B275" s="21" t="s">
        <v>632</v>
      </c>
      <c r="C275" s="21" t="s">
        <v>633</v>
      </c>
      <c r="D275" s="21" t="s">
        <v>634</v>
      </c>
    </row>
    <row r="276" spans="1:4" x14ac:dyDescent="0.25">
      <c r="A276" s="21" t="s">
        <v>246</v>
      </c>
      <c r="B276" s="21" t="s">
        <v>635</v>
      </c>
      <c r="C276" s="21" t="s">
        <v>636</v>
      </c>
      <c r="D276" s="21" t="s">
        <v>10</v>
      </c>
    </row>
    <row r="277" spans="1:4" x14ac:dyDescent="0.25">
      <c r="A277" s="21" t="s">
        <v>358</v>
      </c>
      <c r="B277" s="21" t="s">
        <v>142</v>
      </c>
      <c r="C277" s="21" t="s">
        <v>143</v>
      </c>
      <c r="D277" s="21" t="s">
        <v>19</v>
      </c>
    </row>
    <row r="278" spans="1:4" x14ac:dyDescent="0.25">
      <c r="A278" s="21" t="s">
        <v>3</v>
      </c>
      <c r="B278" s="21" t="s">
        <v>637</v>
      </c>
      <c r="C278" s="21" t="s">
        <v>638</v>
      </c>
      <c r="D278" s="21" t="s">
        <v>558</v>
      </c>
    </row>
    <row r="279" spans="1:4" x14ac:dyDescent="0.25">
      <c r="A279" s="21" t="s">
        <v>524</v>
      </c>
      <c r="B279" s="21" t="s">
        <v>639</v>
      </c>
      <c r="C279" s="21" t="s">
        <v>128</v>
      </c>
      <c r="D279" s="21" t="s">
        <v>640</v>
      </c>
    </row>
    <row r="280" spans="1:4" x14ac:dyDescent="0.25">
      <c r="A280" s="21" t="s">
        <v>169</v>
      </c>
      <c r="B280" s="21" t="s">
        <v>87</v>
      </c>
      <c r="C280" s="21" t="s">
        <v>88</v>
      </c>
      <c r="D280" s="21"/>
    </row>
    <row r="281" spans="1:4" x14ac:dyDescent="0.25">
      <c r="A281" s="21" t="s">
        <v>20</v>
      </c>
      <c r="B281" s="21" t="s">
        <v>641</v>
      </c>
      <c r="C281" s="21" t="s">
        <v>92</v>
      </c>
      <c r="D281" s="21" t="s">
        <v>160</v>
      </c>
    </row>
    <row r="282" spans="1:4" x14ac:dyDescent="0.25">
      <c r="A282" s="21" t="s">
        <v>164</v>
      </c>
      <c r="B282" s="21" t="s">
        <v>81</v>
      </c>
      <c r="C282" s="21" t="s">
        <v>82</v>
      </c>
      <c r="D282" s="21" t="s">
        <v>379</v>
      </c>
    </row>
    <row r="283" spans="1:4" x14ac:dyDescent="0.25">
      <c r="A283" s="21" t="s">
        <v>230</v>
      </c>
      <c r="B283" s="21" t="s">
        <v>642</v>
      </c>
      <c r="C283" s="21" t="s">
        <v>643</v>
      </c>
      <c r="D283" s="21" t="s">
        <v>10</v>
      </c>
    </row>
    <row r="284" spans="1:4" x14ac:dyDescent="0.25">
      <c r="A284" s="21" t="s">
        <v>17</v>
      </c>
      <c r="B284" s="21" t="s">
        <v>644</v>
      </c>
      <c r="C284" s="21" t="s">
        <v>645</v>
      </c>
      <c r="D284" s="21" t="s">
        <v>299</v>
      </c>
    </row>
    <row r="285" spans="1:4" x14ac:dyDescent="0.25">
      <c r="A285" s="21" t="s">
        <v>41</v>
      </c>
      <c r="B285" s="21" t="s">
        <v>646</v>
      </c>
      <c r="C285" s="21" t="s">
        <v>647</v>
      </c>
      <c r="D285" s="21" t="s">
        <v>10</v>
      </c>
    </row>
  </sheetData>
  <hyperlinks>
    <hyperlink ref="C1" r:id="rId1"/>
    <hyperlink ref="D1" r:id="rId2"/>
    <hyperlink ref="A1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WINTER COMPETITORS 2016</vt:lpstr>
      <vt:lpstr>RESULTS</vt:lpstr>
      <vt:lpstr>Initial Data</vt:lpstr>
    </vt:vector>
  </TitlesOfParts>
  <Company>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kaydush Patel</dc:creator>
  <cp:lastModifiedBy>Andy Roberts</cp:lastModifiedBy>
  <dcterms:created xsi:type="dcterms:W3CDTF">2015-07-21T19:06:20Z</dcterms:created>
  <dcterms:modified xsi:type="dcterms:W3CDTF">2017-08-13T15:59:38Z</dcterms:modified>
</cp:coreProperties>
</file>